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M&amp;B\BIS\Triennial Derivatives Survey\2019 Survey\Turnover\Publication\"/>
    </mc:Choice>
  </mc:AlternateContent>
  <bookViews>
    <workbookView xWindow="12345" yWindow="-60" windowWidth="6855" windowHeight="5460" tabRatio="885"/>
  </bookViews>
  <sheets>
    <sheet name="Contents" sheetId="96" r:id="rId1"/>
    <sheet name="FX" sheetId="97" r:id="rId2"/>
    <sheet name="IR" sheetId="98" r:id="rId3"/>
    <sheet name="A2" sheetId="90" r:id="rId4"/>
    <sheet name="A3" sheetId="91" r:id="rId5"/>
    <sheet name="A4" sheetId="92" r:id="rId6"/>
    <sheet name="B" sheetId="38" r:id="rId7"/>
    <sheet name="C" sheetId="95" r:id="rId8"/>
    <sheet name="abbreviations" sheetId="100" r:id="rId9"/>
  </sheets>
  <definedNames>
    <definedName name="_xlnm.Print_Area" localSheetId="3">'A2'!$B$1:$AA$127</definedName>
    <definedName name="_xlnm.Print_Area" localSheetId="4">'A3'!$B$1:$AB$129</definedName>
    <definedName name="_xlnm.Print_Area" localSheetId="5">'A4'!$B$1:$AO$127</definedName>
    <definedName name="_xlnm.Print_Area" localSheetId="8">abbreviations!$B$1:$C$55</definedName>
    <definedName name="_xlnm.Print_Area" localSheetId="6">B!$B$1:$AS$56</definedName>
    <definedName name="_xlnm.Print_Area" localSheetId="7">'C'!$B$1:$L$48</definedName>
    <definedName name="_xlnm.Print_Area" localSheetId="1">FX!$B$1:$X$80</definedName>
    <definedName name="_xlnm.Print_Area" localSheetId="2">IR!$B$3:$N$32</definedName>
    <definedName name="_xlnm.Print_Titles" localSheetId="3">'A2'!$B:$C,'A2'!$1:$8</definedName>
    <definedName name="_xlnm.Print_Titles" localSheetId="4">'A3'!$B:$C,'A3'!$1:$8</definedName>
    <definedName name="_xlnm.Print_Titles" localSheetId="5">'A4'!$B:$C,'A4'!$1:$8</definedName>
    <definedName name="RgFwd">#REF!</definedName>
    <definedName name="RgMatFwd">#REF!</definedName>
    <definedName name="RgMatSwaps">#REF!</definedName>
    <definedName name="RgSpot">#REF!</definedName>
    <definedName name="RgSwaps">#REF!</definedName>
  </definedNames>
  <calcPr calcId="162913"/>
</workbook>
</file>

<file path=xl/comments1.xml><?xml version="1.0" encoding="utf-8"?>
<comments xmlns="http://schemas.openxmlformats.org/spreadsheetml/2006/main">
  <authors>
    <author>Petre, Denis</author>
  </authors>
  <commentList>
    <comment ref="D8" authorId="0" shapeId="0">
      <text>
        <r>
          <rPr>
            <sz val="9"/>
            <color indexed="81"/>
            <rFont val="Tahoma"/>
            <family val="2"/>
          </rPr>
          <t xml:space="preserve">Trades originated in person, by phone, by telefax or through general messaging systems (eg Outlook, Hotmail, Gmail or Yahoo mail) regardless of how they are subsequently matched, not intermediated by a third party. </t>
        </r>
      </text>
    </comment>
    <comment ref="E8" authorId="0" shapeId="0">
      <text>
        <r>
          <rPr>
            <sz val="9"/>
            <color indexed="81"/>
            <rFont val="Tahoma"/>
            <family val="2"/>
          </rPr>
          <t xml:space="preserve">Trade agreed by a voice method and intermediated by a third party (eg a voice broker). </t>
        </r>
      </text>
    </comment>
    <comment ref="F8" authorId="0" shapeId="0">
      <text>
        <r>
          <rPr>
            <sz val="9"/>
            <color indexed="81"/>
            <rFont val="Tahoma"/>
            <family val="2"/>
          </rPr>
          <t xml:space="preserve">Trades executed over an electronic trading system, not intermediated by a third party. These include transactions originated through specific messaging systems that are part of trading platforms. </t>
        </r>
      </text>
    </comment>
    <comment ref="H8" authorId="0" shapeId="0">
      <text>
        <r>
          <rPr>
            <sz val="9"/>
            <color indexed="81"/>
            <rFont val="Tahoma"/>
            <family val="2"/>
          </rPr>
          <t>Trades executed over an electronic medium, intermediated by a third party electronic platform (eg via a matching system).</t>
        </r>
      </text>
    </comment>
    <comment ref="F9" authorId="0" shapeId="0">
      <text>
        <r>
          <rPr>
            <sz val="9"/>
            <color indexed="81"/>
            <rFont val="Tahoma"/>
            <family val="2"/>
          </rPr>
          <t xml:space="preserve">Electronic trading systems owned and operated by a bank. Examples: Autobahn, BARX, Velocity, FX Trader Plus
</t>
        </r>
      </text>
    </comment>
    <comment ref="G9" authorId="0" shapeId="0">
      <text>
        <r>
          <rPr>
            <sz val="9"/>
            <color indexed="81"/>
            <rFont val="Tahoma"/>
            <family val="2"/>
          </rPr>
          <t xml:space="preserve">Other direct electronic trading systems. Examples: Bloomberg Chat, Thomson Reuters Conversational Dealing, direct API price streams
</t>
        </r>
      </text>
    </comment>
    <comment ref="H9" authorId="0" shapeId="0">
      <text>
        <r>
          <rPr>
            <sz val="9"/>
            <color indexed="81"/>
            <rFont val="Tahoma"/>
            <family val="2"/>
          </rPr>
          <t xml:space="preserve">Electronic trading platforms that have historically been geared towards the non-disclosed inter-dealer market; plus any other central limit order book (CLOB) venues that do not allow partitioning of liquidity via the use of customised tags.
Examples: Reuters Matching, EBS Spot, EBS Hedge Ai, HotspotFX ECN,BGC mid, FXall MidBook.
</t>
        </r>
      </text>
    </comment>
    <comment ref="I9" authorId="0" shapeId="0">
      <text>
        <r>
          <rPr>
            <sz val="9"/>
            <color indexed="81"/>
            <rFont val="Tahoma"/>
            <family val="2"/>
          </rPr>
          <t xml:space="preserve">Multi-bank dealing systems that facilitate trading on a disclosed basis or that allow for price discrimination, eg in the form of liquidity partitioning via the use of customized tags
Examples: FXall OrderBook, EBS Direct, Currenex FXTrades, Hotspot Link, Bloomberg FXGO, Tradebook, 360T.
</t>
        </r>
      </text>
    </comment>
  </commentList>
</comments>
</file>

<file path=xl/sharedStrings.xml><?xml version="1.0" encoding="utf-8"?>
<sst xmlns="http://schemas.openxmlformats.org/spreadsheetml/2006/main" count="1060" uniqueCount="321">
  <si>
    <t>Instruments</t>
  </si>
  <si>
    <t>USD</t>
  </si>
  <si>
    <t>JPY</t>
  </si>
  <si>
    <t>GBP</t>
  </si>
  <si>
    <t>CHF</t>
  </si>
  <si>
    <t>CAD</t>
  </si>
  <si>
    <t>AUD</t>
  </si>
  <si>
    <t>TOT</t>
  </si>
  <si>
    <t xml:space="preserve"> </t>
  </si>
  <si>
    <t>with reporting dealers</t>
  </si>
  <si>
    <t>with other financial institutions</t>
  </si>
  <si>
    <t>with non-financial customers</t>
  </si>
  <si>
    <t>Table A2</t>
  </si>
  <si>
    <t>USD against</t>
  </si>
  <si>
    <t>Table A3</t>
  </si>
  <si>
    <t>Table A4</t>
  </si>
  <si>
    <t>TOTAL OTC OPTIONS</t>
  </si>
  <si>
    <t>TOTAL FX CONTRACTS</t>
  </si>
  <si>
    <t>EUR</t>
  </si>
  <si>
    <t>EUR against</t>
  </si>
  <si>
    <t>DKK</t>
  </si>
  <si>
    <t>SEK</t>
  </si>
  <si>
    <t>BRL</t>
  </si>
  <si>
    <t>CZK</t>
  </si>
  <si>
    <t>HKD</t>
  </si>
  <si>
    <t>HUF</t>
  </si>
  <si>
    <t>KRW</t>
  </si>
  <si>
    <t>MXN</t>
  </si>
  <si>
    <t>PHP</t>
  </si>
  <si>
    <t>PLN</t>
  </si>
  <si>
    <t>RUB</t>
  </si>
  <si>
    <t>THB</t>
  </si>
  <si>
    <t>TWD</t>
  </si>
  <si>
    <t>ZAR</t>
  </si>
  <si>
    <t>CNY</t>
  </si>
  <si>
    <t>IDR</t>
  </si>
  <si>
    <t>INR</t>
  </si>
  <si>
    <t>NZD</t>
  </si>
  <si>
    <t>NOK</t>
  </si>
  <si>
    <t>SGD</t>
  </si>
  <si>
    <t>TOTAL CURRENCY SWAPS</t>
  </si>
  <si>
    <t xml:space="preserve">         others</t>
  </si>
  <si>
    <t>TOTAL SPOT</t>
  </si>
  <si>
    <t>TOTAL OUTRIGHT FORWARDS</t>
  </si>
  <si>
    <t>TOTAL FOREIGN EXCHANGE SWAPS</t>
  </si>
  <si>
    <t>Single-bank proprietary trading system</t>
  </si>
  <si>
    <t xml:space="preserve">         local</t>
  </si>
  <si>
    <t xml:space="preserve">         cross-border</t>
  </si>
  <si>
    <t>Central Bank Survey of Foreign Exchange and Derivatives Market Activity</t>
  </si>
  <si>
    <t>Total turnover in listed currencies against all other currencies ²</t>
  </si>
  <si>
    <t>MATURITIES FOREIGN EXCHANGE SWAPS</t>
  </si>
  <si>
    <t xml:space="preserve">MATURITIES OUTRIGHT FORWARDS </t>
  </si>
  <si>
    <t xml:space="preserve">     seven days or less</t>
  </si>
  <si>
    <t xml:space="preserve">         institutional investors</t>
  </si>
  <si>
    <t>CLP</t>
  </si>
  <si>
    <t>ARS</t>
  </si>
  <si>
    <t>BHD</t>
  </si>
  <si>
    <t>COP</t>
  </si>
  <si>
    <t>ILS</t>
  </si>
  <si>
    <t>MYR</t>
  </si>
  <si>
    <t>PEN</t>
  </si>
  <si>
    <t>SAR</t>
  </si>
  <si>
    <t>Table C</t>
  </si>
  <si>
    <t>FORWARD RATE AGREEMENTS</t>
  </si>
  <si>
    <t>JPY against</t>
  </si>
  <si>
    <t>Indirect</t>
  </si>
  <si>
    <t xml:space="preserve">         non-reporting banks</t>
  </si>
  <si>
    <t xml:space="preserve">         official sector financial institutions</t>
  </si>
  <si>
    <t>Table B</t>
  </si>
  <si>
    <t>TOTAL FORWARD RATE AGREEMENTS</t>
  </si>
  <si>
    <t>Negative values and non-numeric entries are not allowed</t>
  </si>
  <si>
    <t xml:space="preserve">         undistributed</t>
  </si>
  <si>
    <t>Direct</t>
  </si>
  <si>
    <t>SPOT</t>
  </si>
  <si>
    <t>OUTRIGHT FORWARDS</t>
  </si>
  <si>
    <t>FOREIGN EXCHANGE SWAPS</t>
  </si>
  <si>
    <t>CURRENCY SWAPS</t>
  </si>
  <si>
    <t>o/w retail-driven</t>
  </si>
  <si>
    <t>BGN</t>
  </si>
  <si>
    <t>RON</t>
  </si>
  <si>
    <t>Other</t>
  </si>
  <si>
    <t>EXECUTION METHOD FOR FOREIGN EXCHANGE CONTRACTS</t>
  </si>
  <si>
    <t>Voice</t>
  </si>
  <si>
    <t>Electronic</t>
  </si>
  <si>
    <t>TRY</t>
  </si>
  <si>
    <t xml:space="preserve">         hedge funds and proprietary trading firms</t>
  </si>
  <si>
    <t>(in millions of USD)</t>
  </si>
  <si>
    <t>Other products</t>
  </si>
  <si>
    <t>o/w non-deliverable forwards</t>
  </si>
  <si>
    <t>Unallocated</t>
  </si>
  <si>
    <t>TOTAL OVERNIGHT INDEXED SWAPS</t>
  </si>
  <si>
    <t>TOTAL OTHER SWAPS</t>
  </si>
  <si>
    <t xml:space="preserve">TOTAL OTC OPTIONS </t>
  </si>
  <si>
    <t>Anonymous venues</t>
  </si>
  <si>
    <t>Disclosed venues</t>
  </si>
  <si>
    <t>OTC OPTIONS (sum of bought and sold)</t>
  </si>
  <si>
    <t xml:space="preserve">     over 6 months</t>
  </si>
  <si>
    <t xml:space="preserve">     over 7 days and up to 1 month</t>
  </si>
  <si>
    <t xml:space="preserve">     over 1 month and up to 3 months</t>
  </si>
  <si>
    <t xml:space="preserve">     over 3 months and up to 6 months</t>
  </si>
  <si>
    <t>o/w prime brokered to non-bank electronic market-makers</t>
  </si>
  <si>
    <t>o/w prime brokered to other customers</t>
  </si>
  <si>
    <t>AED</t>
  </si>
  <si>
    <t>Turnover in April 2016</t>
  </si>
  <si>
    <t>Results for Ireland</t>
  </si>
  <si>
    <t>Foreign Exchange Contracts</t>
  </si>
  <si>
    <t>USD Against</t>
  </si>
  <si>
    <t>EUR/JPY Against</t>
  </si>
  <si>
    <t>All other currencies</t>
  </si>
  <si>
    <t>Execution Method for Foreign Exchange Contracts</t>
  </si>
  <si>
    <t>Average daily turnover in nominal or notional principal amounts in April 2019</t>
  </si>
  <si>
    <t xml:space="preserve">Ajusted for Local Dealer Double Counting </t>
  </si>
  <si>
    <t xml:space="preserve">Total </t>
  </si>
  <si>
    <t>Spot transactions</t>
  </si>
  <si>
    <t>Outright forwards</t>
  </si>
  <si>
    <t>Foreign exchange swaps</t>
  </si>
  <si>
    <t>Currency swaps</t>
  </si>
  <si>
    <t>OTC Options</t>
  </si>
  <si>
    <t>Total</t>
  </si>
  <si>
    <t>(100%)</t>
  </si>
  <si>
    <t>(10%)</t>
  </si>
  <si>
    <t>(22%)</t>
  </si>
  <si>
    <t>(65%)</t>
  </si>
  <si>
    <t>(3%)</t>
  </si>
  <si>
    <t>(0%)</t>
  </si>
  <si>
    <t>Turnover by counterparty</t>
  </si>
  <si>
    <t xml:space="preserve">Financial Institutions </t>
  </si>
  <si>
    <t>(94%)</t>
  </si>
  <si>
    <t>(8%)</t>
  </si>
  <si>
    <t>(21%)</t>
  </si>
  <si>
    <t>(63%)</t>
  </si>
  <si>
    <t>Local</t>
  </si>
  <si>
    <t>(6%)</t>
  </si>
  <si>
    <t>(2%)</t>
  </si>
  <si>
    <t>cross-border</t>
  </si>
  <si>
    <t>(89%)</t>
  </si>
  <si>
    <t>(7%)</t>
  </si>
  <si>
    <t>(19%)</t>
  </si>
  <si>
    <t>(60%)</t>
  </si>
  <si>
    <t>Banks</t>
  </si>
  <si>
    <t>(75%)</t>
  </si>
  <si>
    <t>(15%)</t>
  </si>
  <si>
    <t>(51%)</t>
  </si>
  <si>
    <t>reporting dealers</t>
  </si>
  <si>
    <t>(14%)</t>
  </si>
  <si>
    <t>(50%)</t>
  </si>
  <si>
    <t>non-reporting banks</t>
  </si>
  <si>
    <t>institutional investors</t>
  </si>
  <si>
    <t>(16%)</t>
  </si>
  <si>
    <t>(11%)</t>
  </si>
  <si>
    <t>hedge funds and proprietary trading firms</t>
  </si>
  <si>
    <t>official sector financial institutions</t>
  </si>
  <si>
    <t xml:space="preserve">others </t>
  </si>
  <si>
    <t>Non-financial customers</t>
  </si>
  <si>
    <t>(1%)</t>
  </si>
  <si>
    <t>local</t>
  </si>
  <si>
    <t xml:space="preserve">cross-border </t>
  </si>
  <si>
    <r>
      <t>Turnover by currency</t>
    </r>
    <r>
      <rPr>
        <b/>
        <vertAlign val="superscript"/>
        <sz val="11"/>
        <color theme="1"/>
        <rFont val="Calibri"/>
        <family val="2"/>
        <scheme val="minor"/>
      </rPr>
      <t>1</t>
    </r>
  </si>
  <si>
    <t>(84%)</t>
  </si>
  <si>
    <t>(18%)</t>
  </si>
  <si>
    <t>(57%)</t>
  </si>
  <si>
    <t>(73%)</t>
  </si>
  <si>
    <t>(48%)</t>
  </si>
  <si>
    <t>(5%)</t>
  </si>
  <si>
    <t>(24%)</t>
  </si>
  <si>
    <t>(4%)</t>
  </si>
  <si>
    <t xml:space="preserve">Turnover by execution method </t>
  </si>
  <si>
    <t>Voice direct</t>
  </si>
  <si>
    <t>(12%)</t>
  </si>
  <si>
    <t>Voice indirect</t>
  </si>
  <si>
    <t>Electronic direct</t>
  </si>
  <si>
    <t>(54%)</t>
  </si>
  <si>
    <t>(45%)</t>
  </si>
  <si>
    <t>Electronic indirect</t>
  </si>
  <si>
    <t xml:space="preserve">Undistributed </t>
  </si>
  <si>
    <t>(17%)</t>
  </si>
  <si>
    <r>
      <rPr>
        <vertAlign val="superscript"/>
        <sz val="10"/>
        <color theme="1"/>
        <rFont val="Calibri"/>
        <family val="2"/>
        <scheme val="minor"/>
      </rPr>
      <t>1</t>
    </r>
    <r>
      <rPr>
        <sz val="10"/>
        <color theme="1"/>
        <rFont val="Calibri"/>
        <family val="2"/>
        <scheme val="minor"/>
      </rPr>
      <t xml:space="preserve"> Volume is broken down on a single-currency basis, i.e. the turnover of each contract is reported twice, according to the currencies making up the two legs of the contract. Thus, the currencies will sum to 200% of the total turnover.</t>
    </r>
  </si>
  <si>
    <t xml:space="preserve">Turnover per trading day in April 2019, in millons of US dollars </t>
  </si>
  <si>
    <t xml:space="preserve">of which </t>
  </si>
  <si>
    <t xml:space="preserve">Spot transactions </t>
  </si>
  <si>
    <t xml:space="preserve">Financial institutions </t>
  </si>
  <si>
    <t xml:space="preserve">Outright Forwards </t>
  </si>
  <si>
    <t>OTC options</t>
  </si>
  <si>
    <r>
      <rPr>
        <vertAlign val="superscript"/>
        <sz val="10"/>
        <color theme="1"/>
        <rFont val="Calibri"/>
        <family val="2"/>
        <scheme val="minor"/>
      </rPr>
      <t>1</t>
    </r>
    <r>
      <rPr>
        <sz val="10"/>
        <color theme="1"/>
        <rFont val="Calibri"/>
        <family val="2"/>
        <scheme val="minor"/>
      </rPr>
      <t xml:space="preserve"> DKK, NOK, SEK </t>
    </r>
  </si>
  <si>
    <t>Forward rate agreements</t>
  </si>
  <si>
    <t>Swaps</t>
  </si>
  <si>
    <t>(99%)</t>
  </si>
  <si>
    <t>By currency</t>
  </si>
  <si>
    <t>(88%)</t>
  </si>
  <si>
    <t>Other currencies</t>
  </si>
  <si>
    <t>By counterparty</t>
  </si>
  <si>
    <t>With reporting dealers</t>
  </si>
  <si>
    <t>(98%)</t>
  </si>
  <si>
    <t xml:space="preserve">with non-financial customers </t>
  </si>
  <si>
    <t>FX</t>
  </si>
  <si>
    <t>IR</t>
  </si>
  <si>
    <t>Foreign Exchange Contracts: Overview</t>
  </si>
  <si>
    <t>Single-currency Interest Rate Derivatives</t>
  </si>
  <si>
    <t>Turnover by instrument, currency and counterparty</t>
  </si>
  <si>
    <t xml:space="preserve">1. Turnover by instrument, counterparty, currency and execution method </t>
  </si>
  <si>
    <r>
      <t xml:space="preserve">Turnover per trading day in April 2019, in millions of US dollars </t>
    </r>
    <r>
      <rPr>
        <sz val="11"/>
        <color theme="1"/>
        <rFont val="Calibri"/>
        <family val="2"/>
        <scheme val="minor"/>
      </rPr>
      <t xml:space="preserve"> (share of foreign exchange turnover in brackets) </t>
    </r>
  </si>
  <si>
    <t xml:space="preserve">2. Turnover by currency pair, instrument and counterparty </t>
  </si>
  <si>
    <r>
      <t>Scandinavian currencies</t>
    </r>
    <r>
      <rPr>
        <vertAlign val="superscript"/>
        <sz val="11"/>
        <color theme="1"/>
        <rFont val="Calibri"/>
        <family val="2"/>
        <scheme val="minor"/>
      </rPr>
      <t>1</t>
    </r>
  </si>
  <si>
    <r>
      <t>Asia-Pacific currencies</t>
    </r>
    <r>
      <rPr>
        <vertAlign val="superscript"/>
        <sz val="11"/>
        <color theme="1"/>
        <rFont val="Calibri"/>
        <family val="2"/>
        <scheme val="minor"/>
      </rPr>
      <t>2</t>
    </r>
  </si>
  <si>
    <t xml:space="preserve">Single-currency Interest Rate derivatives: Overview </t>
  </si>
  <si>
    <t>Single currency Interest Rate derivatives: Overview</t>
  </si>
  <si>
    <t>(58%)</t>
  </si>
  <si>
    <r>
      <rPr>
        <vertAlign val="superscript"/>
        <sz val="10"/>
        <color theme="1"/>
        <rFont val="Calibri"/>
        <family val="2"/>
        <scheme val="minor"/>
      </rPr>
      <t>2</t>
    </r>
    <r>
      <rPr>
        <sz val="10"/>
        <color theme="1"/>
        <rFont val="Calibri"/>
        <family val="2"/>
        <scheme val="minor"/>
      </rPr>
      <t xml:space="preserve"> AUD, CNY, HKD, INR, KRW, NZD, SGD, TWD</t>
    </r>
  </si>
  <si>
    <t>Annex: abbreviations used in the tables</t>
  </si>
  <si>
    <t>BGN Lev</t>
  </si>
  <si>
    <t>Argentine peso</t>
  </si>
  <si>
    <t xml:space="preserve">ARS </t>
  </si>
  <si>
    <t xml:space="preserve">AUD </t>
  </si>
  <si>
    <t>Australian dollar</t>
  </si>
  <si>
    <t xml:space="preserve">BHD </t>
  </si>
  <si>
    <t>Bahraini dinar</t>
  </si>
  <si>
    <t xml:space="preserve">BRL </t>
  </si>
  <si>
    <t>Brazilian real</t>
  </si>
  <si>
    <t>Canadian dollar</t>
  </si>
  <si>
    <t xml:space="preserve">CAD </t>
  </si>
  <si>
    <t>Swiss franc</t>
  </si>
  <si>
    <t xml:space="preserve">CHF </t>
  </si>
  <si>
    <t xml:space="preserve">CLP </t>
  </si>
  <si>
    <t>Chilean peso</t>
  </si>
  <si>
    <t xml:space="preserve">CNY </t>
  </si>
  <si>
    <t>Colombian peso</t>
  </si>
  <si>
    <t xml:space="preserve">COP </t>
  </si>
  <si>
    <t xml:space="preserve">CZK </t>
  </si>
  <si>
    <t>Czech koruna</t>
  </si>
  <si>
    <t>Danish krone</t>
  </si>
  <si>
    <t xml:space="preserve">DKK </t>
  </si>
  <si>
    <t xml:space="preserve">GBP </t>
  </si>
  <si>
    <t xml:space="preserve">HKD </t>
  </si>
  <si>
    <t>Hong Kong dollar</t>
  </si>
  <si>
    <t xml:space="preserve">HUF </t>
  </si>
  <si>
    <t xml:space="preserve">IDR </t>
  </si>
  <si>
    <t xml:space="preserve">ILS </t>
  </si>
  <si>
    <t xml:space="preserve">INR </t>
  </si>
  <si>
    <t>Indian rupee</t>
  </si>
  <si>
    <t xml:space="preserve">JPY </t>
  </si>
  <si>
    <t xml:space="preserve">KRW </t>
  </si>
  <si>
    <t>Mexican peso</t>
  </si>
  <si>
    <t xml:space="preserve">MXN </t>
  </si>
  <si>
    <t xml:space="preserve">MYR </t>
  </si>
  <si>
    <t>Malaysian ringgit</t>
  </si>
  <si>
    <t xml:space="preserve">NZD </t>
  </si>
  <si>
    <t>New Zealand dollar</t>
  </si>
  <si>
    <t xml:space="preserve">PEN </t>
  </si>
  <si>
    <t xml:space="preserve">PHP </t>
  </si>
  <si>
    <t>Philippine peso</t>
  </si>
  <si>
    <t xml:space="preserve">PLN </t>
  </si>
  <si>
    <t xml:space="preserve">RON </t>
  </si>
  <si>
    <t>Romanian leu</t>
  </si>
  <si>
    <t>Russian rouble</t>
  </si>
  <si>
    <t xml:space="preserve">RUB </t>
  </si>
  <si>
    <t xml:space="preserve">SAR </t>
  </si>
  <si>
    <t>Saudi riyal</t>
  </si>
  <si>
    <t xml:space="preserve">SEK </t>
  </si>
  <si>
    <t>Swedish krona</t>
  </si>
  <si>
    <t xml:space="preserve">SGD </t>
  </si>
  <si>
    <t>Singapore dollar</t>
  </si>
  <si>
    <t xml:space="preserve">THB </t>
  </si>
  <si>
    <t xml:space="preserve">TRY </t>
  </si>
  <si>
    <t>Turkish lira</t>
  </si>
  <si>
    <t>New Taiwan dollar</t>
  </si>
  <si>
    <t xml:space="preserve">TWD </t>
  </si>
  <si>
    <t xml:space="preserve">USD </t>
  </si>
  <si>
    <t>US dollar</t>
  </si>
  <si>
    <t xml:space="preserve">ZAR </t>
  </si>
  <si>
    <r>
      <t xml:space="preserve">FOREIGN EXCHANGE CONTRACTS </t>
    </r>
    <r>
      <rPr>
        <b/>
        <vertAlign val="superscript"/>
        <sz val="14"/>
        <rFont val="Calibri"/>
        <family val="2"/>
        <scheme val="minor"/>
      </rPr>
      <t>1</t>
    </r>
  </si>
  <si>
    <r>
      <t xml:space="preserve">Other </t>
    </r>
    <r>
      <rPr>
        <b/>
        <vertAlign val="superscript"/>
        <sz val="11"/>
        <rFont val="Calibri"/>
        <family val="2"/>
        <scheme val="minor"/>
      </rPr>
      <t>2</t>
    </r>
  </si>
  <si>
    <r>
      <t xml:space="preserve">SPOT </t>
    </r>
    <r>
      <rPr>
        <b/>
        <vertAlign val="superscript"/>
        <sz val="11"/>
        <rFont val="Calibri"/>
        <family val="2"/>
        <scheme val="minor"/>
      </rPr>
      <t>3</t>
    </r>
  </si>
  <si>
    <r>
      <t xml:space="preserve">OUTRIGHT FORWARDS </t>
    </r>
    <r>
      <rPr>
        <b/>
        <vertAlign val="superscript"/>
        <sz val="11"/>
        <rFont val="Calibri"/>
        <family val="2"/>
        <scheme val="minor"/>
      </rPr>
      <t>4</t>
    </r>
  </si>
  <si>
    <r>
      <t xml:space="preserve">o/w non-deliverable forwards </t>
    </r>
    <r>
      <rPr>
        <i/>
        <vertAlign val="superscript"/>
        <sz val="11"/>
        <rFont val="Calibri"/>
        <family val="2"/>
        <scheme val="minor"/>
      </rPr>
      <t>5</t>
    </r>
  </si>
  <si>
    <r>
      <t>FOREIGN EXCHANGE SWAPS</t>
    </r>
    <r>
      <rPr>
        <b/>
        <vertAlign val="superscript"/>
        <sz val="11"/>
        <rFont val="Calibri"/>
        <family val="2"/>
        <scheme val="minor"/>
      </rPr>
      <t xml:space="preserve"> 6</t>
    </r>
  </si>
  <si>
    <r>
      <t xml:space="preserve">CURRENCY SWAPS </t>
    </r>
    <r>
      <rPr>
        <b/>
        <vertAlign val="superscript"/>
        <sz val="11"/>
        <rFont val="Calibri"/>
        <family val="2"/>
        <scheme val="minor"/>
      </rPr>
      <t>7</t>
    </r>
  </si>
  <si>
    <r>
      <t>OTC OPTIONS (sum of bought and sold)</t>
    </r>
    <r>
      <rPr>
        <b/>
        <vertAlign val="superscript"/>
        <sz val="11"/>
        <rFont val="Calibri"/>
        <family val="2"/>
        <scheme val="minor"/>
      </rPr>
      <t xml:space="preserve"> 8</t>
    </r>
  </si>
  <si>
    <r>
      <t>1</t>
    </r>
    <r>
      <rPr>
        <sz val="11"/>
        <rFont val="Calibri"/>
        <family val="2"/>
        <scheme val="minor"/>
      </rPr>
      <t xml:space="preserve"> All transactions involving exposure to more than one currency, whether in interest rates or exchange rates.   </t>
    </r>
    <r>
      <rPr>
        <vertAlign val="superscript"/>
        <sz val="11"/>
        <rFont val="Calibri"/>
        <family val="2"/>
        <scheme val="minor"/>
      </rPr>
      <t>2</t>
    </r>
    <r>
      <rPr>
        <sz val="11"/>
        <rFont val="Calibri"/>
        <family val="2"/>
        <scheme val="minor"/>
      </rPr>
      <t xml:space="preserve"> "Other" covers currencies that are included in the Triennial but not explicitly listed in each column of this table. See also table A4 for a more detailed breakdown of total turnover in "other" currencies.   </t>
    </r>
    <r>
      <rPr>
        <vertAlign val="superscript"/>
        <sz val="11"/>
        <rFont val="Calibri"/>
        <family val="2"/>
        <scheme val="minor"/>
      </rPr>
      <t>3</t>
    </r>
    <r>
      <rPr>
        <sz val="11"/>
        <rFont val="Calibri"/>
        <family val="2"/>
        <scheme val="minor"/>
      </rPr>
      <t xml:space="preserve"> Excluding "tomorrow/next day" transactions.   </t>
    </r>
    <r>
      <rPr>
        <vertAlign val="superscript"/>
        <sz val="11"/>
        <rFont val="Calibri"/>
        <family val="2"/>
        <scheme val="minor"/>
      </rPr>
      <t>4</t>
    </r>
    <r>
      <rPr>
        <sz val="11"/>
        <rFont val="Calibri"/>
        <family val="2"/>
        <scheme val="minor"/>
      </rPr>
      <t xml:space="preserve"> Including non-deliverable forwards and other contracts-for-differences.   </t>
    </r>
    <r>
      <rPr>
        <vertAlign val="superscript"/>
        <sz val="11"/>
        <rFont val="Calibri"/>
        <family val="2"/>
        <scheme val="minor"/>
      </rPr>
      <t>5</t>
    </r>
    <r>
      <rPr>
        <sz val="11"/>
        <rFont val="Calibri"/>
        <family val="2"/>
        <scheme val="minor"/>
      </rPr>
      <t xml:space="preserve"> Data should be provided for the 6 currency pairs as well as for the "other" and "total" column.   </t>
    </r>
    <r>
      <rPr>
        <vertAlign val="superscript"/>
        <sz val="11"/>
        <rFont val="Calibri"/>
        <family val="2"/>
        <scheme val="minor"/>
      </rPr>
      <t>6</t>
    </r>
    <r>
      <rPr>
        <sz val="11"/>
        <rFont val="Calibri"/>
        <family val="2"/>
        <scheme val="minor"/>
      </rPr>
      <t xml:space="preserve"> A swap is considered to be a single transaction in that the two legs are not counted separately. Includes "tomorrow/next day" transactions.   </t>
    </r>
    <r>
      <rPr>
        <vertAlign val="superscript"/>
        <sz val="11"/>
        <rFont val="Calibri"/>
        <family val="2"/>
        <scheme val="minor"/>
      </rPr>
      <t>7</t>
    </r>
    <r>
      <rPr>
        <sz val="11"/>
        <rFont val="Calibri"/>
        <family val="2"/>
        <scheme val="minor"/>
      </rPr>
      <t xml:space="preserve"> A swap is considered to be a single transaction in that the two legs are not counted separately.   </t>
    </r>
    <r>
      <rPr>
        <vertAlign val="superscript"/>
        <sz val="11"/>
        <rFont val="Calibri"/>
        <family val="2"/>
        <scheme val="minor"/>
      </rPr>
      <t>8</t>
    </r>
    <r>
      <rPr>
        <sz val="11"/>
        <rFont val="Calibri"/>
        <family val="2"/>
        <scheme val="minor"/>
      </rPr>
      <t xml:space="preserve"> Including currency warrants and multicurrency swaptions.</t>
    </r>
  </si>
  <si>
    <r>
      <t xml:space="preserve">RESIDUAL </t>
    </r>
    <r>
      <rPr>
        <b/>
        <vertAlign val="superscript"/>
        <sz val="11"/>
        <rFont val="Calibri"/>
        <family val="2"/>
        <scheme val="minor"/>
      </rPr>
      <t>3</t>
    </r>
  </si>
  <si>
    <r>
      <t xml:space="preserve">GRAND TOTAL </t>
    </r>
    <r>
      <rPr>
        <b/>
        <vertAlign val="superscript"/>
        <sz val="11"/>
        <rFont val="Calibri"/>
        <family val="2"/>
        <scheme val="minor"/>
      </rPr>
      <t>4</t>
    </r>
  </si>
  <si>
    <r>
      <t xml:space="preserve">SPOT </t>
    </r>
    <r>
      <rPr>
        <b/>
        <vertAlign val="superscript"/>
        <sz val="11"/>
        <rFont val="Calibri"/>
        <family val="2"/>
        <scheme val="minor"/>
      </rPr>
      <t>5</t>
    </r>
  </si>
  <si>
    <r>
      <t xml:space="preserve">OUTRIGHT FORWARDS </t>
    </r>
    <r>
      <rPr>
        <b/>
        <vertAlign val="superscript"/>
        <sz val="11"/>
        <rFont val="Calibri"/>
        <family val="2"/>
        <scheme val="minor"/>
      </rPr>
      <t>6</t>
    </r>
  </si>
  <si>
    <r>
      <t xml:space="preserve">o/w non-deliverable forwards </t>
    </r>
    <r>
      <rPr>
        <i/>
        <vertAlign val="superscript"/>
        <sz val="11"/>
        <rFont val="Calibri"/>
        <family val="2"/>
        <scheme val="minor"/>
      </rPr>
      <t>7</t>
    </r>
  </si>
  <si>
    <r>
      <t>FOREIGN EXCHANGE SWAPS</t>
    </r>
    <r>
      <rPr>
        <b/>
        <vertAlign val="superscript"/>
        <sz val="11"/>
        <rFont val="Calibri"/>
        <family val="2"/>
        <scheme val="minor"/>
      </rPr>
      <t xml:space="preserve"> 8</t>
    </r>
  </si>
  <si>
    <r>
      <t xml:space="preserve">CURRENCY SWAPS </t>
    </r>
    <r>
      <rPr>
        <b/>
        <vertAlign val="superscript"/>
        <sz val="11"/>
        <rFont val="Calibri"/>
        <family val="2"/>
        <scheme val="minor"/>
      </rPr>
      <t>9</t>
    </r>
  </si>
  <si>
    <r>
      <t>OTC OPTIONS (sum of bought and sold)</t>
    </r>
    <r>
      <rPr>
        <b/>
        <vertAlign val="superscript"/>
        <sz val="11"/>
        <rFont val="Calibri"/>
        <family val="2"/>
        <scheme val="minor"/>
      </rPr>
      <t xml:space="preserve"> 10</t>
    </r>
  </si>
  <si>
    <r>
      <t xml:space="preserve">Other products </t>
    </r>
    <r>
      <rPr>
        <b/>
        <vertAlign val="superscript"/>
        <sz val="11"/>
        <rFont val="Calibri"/>
        <family val="2"/>
        <scheme val="minor"/>
      </rPr>
      <t>11</t>
    </r>
  </si>
  <si>
    <r>
      <t xml:space="preserve">o/w related party trades </t>
    </r>
    <r>
      <rPr>
        <i/>
        <vertAlign val="superscript"/>
        <sz val="11"/>
        <rFont val="Calibri"/>
        <family val="2"/>
        <scheme val="minor"/>
      </rPr>
      <t>12</t>
    </r>
  </si>
  <si>
    <r>
      <t>1</t>
    </r>
    <r>
      <rPr>
        <sz val="11"/>
        <rFont val="Calibri"/>
        <family val="2"/>
        <scheme val="minor"/>
      </rPr>
      <t xml:space="preserve"> All transactions involving exposure to more than one currency, whether in interest rates or exchange rates.   </t>
    </r>
    <r>
      <rPr>
        <vertAlign val="superscript"/>
        <sz val="11"/>
        <rFont val="Calibri"/>
        <family val="2"/>
        <scheme val="minor"/>
      </rPr>
      <t>2</t>
    </r>
    <r>
      <rPr>
        <sz val="11"/>
        <rFont val="Calibri"/>
        <family val="2"/>
        <scheme val="minor"/>
      </rPr>
      <t xml:space="preserve"> "Other" covers currencies that are included in the Triennial but not explicitly listed in each column of this table. See also table A4 for a more detailed breakdown of total turnover in "other" currencies.   </t>
    </r>
    <r>
      <rPr>
        <vertAlign val="superscript"/>
        <sz val="11"/>
        <rFont val="Calibri"/>
        <family val="2"/>
        <scheme val="minor"/>
      </rPr>
      <t xml:space="preserve">3  </t>
    </r>
    <r>
      <rPr>
        <sz val="11"/>
        <rFont val="Calibri"/>
        <family val="2"/>
        <scheme val="minor"/>
      </rPr>
      <t xml:space="preserve">"Residual" covers all currency pairs except those involving the domestic currency, the USD, the EUR, and the JPY.   </t>
    </r>
    <r>
      <rPr>
        <vertAlign val="superscript"/>
        <sz val="11"/>
        <rFont val="Calibri"/>
        <family val="2"/>
        <scheme val="minor"/>
      </rPr>
      <t>4</t>
    </r>
    <r>
      <rPr>
        <sz val="11"/>
        <rFont val="Calibri"/>
        <family val="2"/>
        <scheme val="minor"/>
      </rPr>
      <t xml:space="preserve"> Covers the sum of the totals in tables A1, A2, A3 and the column "residual".   </t>
    </r>
    <r>
      <rPr>
        <vertAlign val="superscript"/>
        <sz val="11"/>
        <rFont val="Calibri"/>
        <family val="2"/>
        <scheme val="minor"/>
      </rPr>
      <t xml:space="preserve">5 </t>
    </r>
    <r>
      <rPr>
        <sz val="11"/>
        <rFont val="Calibri"/>
        <family val="2"/>
        <scheme val="minor"/>
      </rPr>
      <t xml:space="preserve"> Excluding "tomorrow/next day" transactions.   </t>
    </r>
    <r>
      <rPr>
        <vertAlign val="superscript"/>
        <sz val="11"/>
        <rFont val="Calibri"/>
        <family val="2"/>
        <scheme val="minor"/>
      </rPr>
      <t>6</t>
    </r>
    <r>
      <rPr>
        <sz val="11"/>
        <rFont val="Calibri"/>
        <family val="2"/>
        <scheme val="minor"/>
      </rPr>
      <t xml:space="preserve"> Including non-deliverable forwards and other contracts-for-differences.   </t>
    </r>
    <r>
      <rPr>
        <vertAlign val="superscript"/>
        <sz val="11"/>
        <rFont val="Calibri"/>
        <family val="2"/>
        <scheme val="minor"/>
      </rPr>
      <t>7</t>
    </r>
    <r>
      <rPr>
        <sz val="11"/>
        <rFont val="Calibri"/>
        <family val="2"/>
        <scheme val="minor"/>
      </rPr>
      <t xml:space="preserve"> Data should only be provided for the "total" and "residual" columns.   </t>
    </r>
    <r>
      <rPr>
        <vertAlign val="superscript"/>
        <sz val="11"/>
        <rFont val="Calibri"/>
        <family val="2"/>
        <scheme val="minor"/>
      </rPr>
      <t>8</t>
    </r>
    <r>
      <rPr>
        <sz val="11"/>
        <rFont val="Calibri"/>
        <family val="2"/>
        <scheme val="minor"/>
      </rPr>
      <t xml:space="preserve"> A swap is considered to be a single transaction in that the two legs are not counted separately. Includes "tomorrow/next day" transactions.   </t>
    </r>
    <r>
      <rPr>
        <vertAlign val="superscript"/>
        <sz val="11"/>
        <rFont val="Calibri"/>
        <family val="2"/>
        <scheme val="minor"/>
      </rPr>
      <t>9</t>
    </r>
    <r>
      <rPr>
        <sz val="11"/>
        <rFont val="Calibri"/>
        <family val="2"/>
        <scheme val="minor"/>
      </rPr>
      <t xml:space="preserve"> A swap is considered to be a single transaction in that the two legs are not counted  separately.   </t>
    </r>
    <r>
      <rPr>
        <vertAlign val="superscript"/>
        <sz val="11"/>
        <rFont val="Calibri"/>
        <family val="2"/>
        <scheme val="minor"/>
      </rPr>
      <t>10</t>
    </r>
    <r>
      <rPr>
        <sz val="11"/>
        <rFont val="Calibri"/>
        <family val="2"/>
        <scheme val="minor"/>
      </rPr>
      <t xml:space="preserve"> Including currency warrants and multicurrency  swaptions.   </t>
    </r>
    <r>
      <rPr>
        <vertAlign val="superscript"/>
        <sz val="11"/>
        <rFont val="Calibri"/>
        <family val="2"/>
        <scheme val="minor"/>
      </rPr>
      <t>11</t>
    </r>
    <r>
      <rPr>
        <sz val="11"/>
        <rFont val="Calibri"/>
        <family val="2"/>
        <scheme val="minor"/>
      </rPr>
      <t xml:space="preserve"> Any instrument where the transaction is highly leveraged and/or the notional amount is variable and where a decomposition into individual plain vanilla components is impractical or impossible.   </t>
    </r>
    <r>
      <rPr>
        <vertAlign val="superscript"/>
        <sz val="11"/>
        <rFont val="Calibri"/>
        <family val="2"/>
        <scheme val="minor"/>
      </rPr>
      <t>12</t>
    </r>
    <r>
      <rPr>
        <sz val="11"/>
        <rFont val="Calibri"/>
        <family val="2"/>
        <scheme val="minor"/>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   </t>
    </r>
  </si>
  <si>
    <r>
      <t>FOREIGN EXCHANGE SWAPS</t>
    </r>
    <r>
      <rPr>
        <b/>
        <vertAlign val="superscript"/>
        <sz val="11"/>
        <rFont val="Calibri"/>
        <family val="2"/>
        <scheme val="minor"/>
      </rPr>
      <t xml:space="preserve"> 5</t>
    </r>
  </si>
  <si>
    <r>
      <t xml:space="preserve">CURRENCY SWAPS </t>
    </r>
    <r>
      <rPr>
        <b/>
        <vertAlign val="superscript"/>
        <sz val="11"/>
        <rFont val="Calibri"/>
        <family val="2"/>
        <scheme val="minor"/>
      </rPr>
      <t>6</t>
    </r>
  </si>
  <si>
    <r>
      <t xml:space="preserve">OTC OPTIONS (sum of bought and sold) </t>
    </r>
    <r>
      <rPr>
        <b/>
        <vertAlign val="superscript"/>
        <sz val="11"/>
        <rFont val="Calibri"/>
        <family val="2"/>
        <scheme val="minor"/>
      </rPr>
      <t xml:space="preserve"> 7</t>
    </r>
  </si>
  <si>
    <r>
      <t>1</t>
    </r>
    <r>
      <rPr>
        <sz val="11"/>
        <rFont val="Calibri"/>
        <family val="2"/>
        <scheme val="minor"/>
      </rPr>
      <t xml:space="preserve"> All transactions involving exposure to more than one currency, whether in interest rates or exchange rates.   </t>
    </r>
    <r>
      <rPr>
        <vertAlign val="superscript"/>
        <sz val="11"/>
        <rFont val="Calibri"/>
        <family val="2"/>
        <scheme val="minor"/>
      </rPr>
      <t>2</t>
    </r>
    <r>
      <rPr>
        <sz val="11"/>
        <rFont val="Calibri"/>
        <family val="2"/>
        <scheme val="minor"/>
      </rPr>
      <t xml:space="preserve"> Only transactions which are included in the columns "other" in tables A1, A2 and A3 and "residual" in table A3 . Trades involving the domestic currency, the USD, the EUR or the JPY in one leg, and any of the currencies listed in this table in the other leg, should be allocated to the relevant currency column in this table once; these deals should correspond to the ones reported in columns "other" of tables A1, A2 and A3. Trades between any two currencies listed in this table should be reported in both relevant currency columns, thus summing to 200% of the deal; these trades should correspond to the ones reported in column "residual" in table A3. Currencies subject to compulsory reporting have been marked in blue.   </t>
    </r>
    <r>
      <rPr>
        <vertAlign val="superscript"/>
        <sz val="11"/>
        <rFont val="Calibri"/>
        <family val="2"/>
        <scheme val="minor"/>
      </rPr>
      <t>3</t>
    </r>
    <r>
      <rPr>
        <sz val="11"/>
        <rFont val="Calibri"/>
        <family val="2"/>
        <scheme val="minor"/>
      </rPr>
      <t xml:space="preserve"> Excluding "tomorrow/next day" transactions.   </t>
    </r>
    <r>
      <rPr>
        <vertAlign val="superscript"/>
        <sz val="11"/>
        <rFont val="Calibri"/>
        <family val="2"/>
        <scheme val="minor"/>
      </rPr>
      <t>4</t>
    </r>
    <r>
      <rPr>
        <sz val="11"/>
        <rFont val="Calibri"/>
        <family val="2"/>
        <scheme val="minor"/>
      </rPr>
      <t xml:space="preserve"> Including non-deliverable forwards and other contracts-for-differences.   </t>
    </r>
    <r>
      <rPr>
        <vertAlign val="superscript"/>
        <sz val="11"/>
        <rFont val="Calibri"/>
        <family val="2"/>
        <scheme val="minor"/>
      </rPr>
      <t>5</t>
    </r>
    <r>
      <rPr>
        <sz val="11"/>
        <rFont val="Calibri"/>
        <family val="2"/>
        <scheme val="minor"/>
      </rPr>
      <t xml:space="preserve"> A swap is considered to be a single transaction in that the two legs are not counted separately. Includes "tomorrow/next day" transactions.   </t>
    </r>
    <r>
      <rPr>
        <vertAlign val="superscript"/>
        <sz val="11"/>
        <rFont val="Calibri"/>
        <family val="2"/>
        <scheme val="minor"/>
      </rPr>
      <t>6</t>
    </r>
    <r>
      <rPr>
        <sz val="11"/>
        <rFont val="Calibri"/>
        <family val="2"/>
        <scheme val="minor"/>
      </rPr>
      <t xml:space="preserve"> A swap is considered to be a single transaction in that the two legs are not counted separately.   </t>
    </r>
    <r>
      <rPr>
        <vertAlign val="superscript"/>
        <sz val="11"/>
        <rFont val="Calibri"/>
        <family val="2"/>
        <scheme val="minor"/>
      </rPr>
      <t>7</t>
    </r>
    <r>
      <rPr>
        <sz val="11"/>
        <rFont val="Calibri"/>
        <family val="2"/>
        <scheme val="minor"/>
      </rPr>
      <t xml:space="preserve"> Including currency warrants and multicurrency swaptions.</t>
    </r>
  </si>
  <si>
    <r>
      <t xml:space="preserve">SINGLE-CURRENCY INTEREST RATE DERIVATIVES </t>
    </r>
    <r>
      <rPr>
        <b/>
        <vertAlign val="superscript"/>
        <sz val="14"/>
        <rFont val="Calibri"/>
        <family val="2"/>
        <scheme val="minor"/>
      </rPr>
      <t>1</t>
    </r>
  </si>
  <si>
    <r>
      <t xml:space="preserve">OVERNIGHT INDEXED SWAPS </t>
    </r>
    <r>
      <rPr>
        <b/>
        <vertAlign val="superscript"/>
        <sz val="11"/>
        <rFont val="Calibri"/>
        <family val="2"/>
        <scheme val="minor"/>
      </rPr>
      <t>2</t>
    </r>
  </si>
  <si>
    <r>
      <t xml:space="preserve">OTHER SWAPS </t>
    </r>
    <r>
      <rPr>
        <b/>
        <vertAlign val="superscript"/>
        <sz val="11"/>
        <rFont val="Calibri"/>
        <family val="2"/>
        <scheme val="minor"/>
      </rPr>
      <t>2</t>
    </r>
  </si>
  <si>
    <r>
      <t xml:space="preserve">Other products </t>
    </r>
    <r>
      <rPr>
        <vertAlign val="superscript"/>
        <sz val="11"/>
        <rFont val="Calibri"/>
        <family val="2"/>
        <scheme val="minor"/>
      </rPr>
      <t>3</t>
    </r>
  </si>
  <si>
    <r>
      <t xml:space="preserve">TOTAL INTEREST RATE CONTRACTS </t>
    </r>
    <r>
      <rPr>
        <b/>
        <vertAlign val="superscript"/>
        <sz val="11"/>
        <rFont val="Calibri"/>
        <family val="2"/>
        <scheme val="minor"/>
      </rPr>
      <t>4</t>
    </r>
  </si>
  <si>
    <r>
      <t xml:space="preserve">o/w related party trades </t>
    </r>
    <r>
      <rPr>
        <i/>
        <vertAlign val="superscript"/>
        <sz val="11"/>
        <rFont val="Calibri"/>
        <family val="2"/>
        <scheme val="minor"/>
      </rPr>
      <t>5</t>
    </r>
  </si>
  <si>
    <r>
      <t>1</t>
    </r>
    <r>
      <rPr>
        <sz val="11"/>
        <rFont val="Calibri"/>
        <family val="2"/>
        <scheme val="minor"/>
      </rPr>
      <t xml:space="preserve"> All transactions where all the legs are exposed to one and only one currency's interest rate, including all fixed/floating and floating/floating single-currency interest rate contracts.   </t>
    </r>
    <r>
      <rPr>
        <vertAlign val="superscript"/>
        <sz val="11"/>
        <rFont val="Calibri"/>
        <family val="2"/>
        <scheme val="minor"/>
      </rPr>
      <t>2</t>
    </r>
    <r>
      <rPr>
        <sz val="11"/>
        <rFont val="Calibri"/>
        <family val="2"/>
        <scheme val="minor"/>
      </rPr>
      <t xml:space="preserve"> A swap is considered to be a single transaction in that the two legs are not counted separately. </t>
    </r>
    <r>
      <rPr>
        <vertAlign val="superscript"/>
        <sz val="11"/>
        <rFont val="Calibri"/>
        <family val="2"/>
        <scheme val="minor"/>
      </rPr>
      <t>3</t>
    </r>
    <r>
      <rPr>
        <sz val="11"/>
        <rFont val="Calibri"/>
        <family val="2"/>
        <scheme val="minor"/>
      </rPr>
      <t xml:space="preserve"> Any instrument where the transaction is highly leveraged and/or the notional amount is variable and where a decomposition into individual plain vanilla components is impractical or impossible. </t>
    </r>
    <r>
      <rPr>
        <vertAlign val="superscript"/>
        <sz val="11"/>
        <rFont val="Calibri"/>
        <family val="2"/>
        <scheme val="minor"/>
      </rPr>
      <t>4</t>
    </r>
    <r>
      <rPr>
        <sz val="11"/>
        <rFont val="Calibri"/>
        <family val="2"/>
        <scheme val="minor"/>
      </rPr>
      <t xml:space="preserve"> It includes forward rate agreement, interest rate swaps, options and other products. </t>
    </r>
    <r>
      <rPr>
        <vertAlign val="superscript"/>
        <sz val="11"/>
        <rFont val="Calibri"/>
        <family val="2"/>
        <scheme val="minor"/>
      </rPr>
      <t>5</t>
    </r>
    <r>
      <rPr>
        <sz val="11"/>
        <rFont val="Calibri"/>
        <family val="2"/>
        <scheme val="minor"/>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t>
    </r>
  </si>
  <si>
    <r>
      <t>Total</t>
    </r>
    <r>
      <rPr>
        <b/>
        <vertAlign val="superscript"/>
        <sz val="11"/>
        <rFont val="Calibri"/>
        <family val="2"/>
        <scheme val="minor"/>
      </rPr>
      <t xml:space="preserve"> 1</t>
    </r>
  </si>
  <si>
    <r>
      <t xml:space="preserve">1 </t>
    </r>
    <r>
      <rPr>
        <sz val="11"/>
        <rFont val="Calibri"/>
        <family val="2"/>
        <scheme val="minor"/>
      </rPr>
      <t xml:space="preserve">Total spot, outright forwards, FX swaps, currency swaps, OTC options and other products as well as their corresponding counterparty breakdowns should be consistent with the amounts reported in table A3. </t>
    </r>
  </si>
  <si>
    <r>
      <t>Turnover per trading day in April 2019, in millons of US dollars</t>
    </r>
    <r>
      <rPr>
        <sz val="11"/>
        <color theme="1"/>
        <rFont val="Calibri"/>
        <family val="2"/>
        <scheme val="minor"/>
      </rPr>
      <t xml:space="preserve"> (share of total interst rate derivatives turnover in brackets)</t>
    </r>
  </si>
  <si>
    <t>Abbreviations used in the tables</t>
  </si>
  <si>
    <t>adjusted for local dealer double counting</t>
  </si>
  <si>
    <t>Average Daily Turnover Data</t>
  </si>
  <si>
    <t>United Arab Emirates dirham</t>
  </si>
  <si>
    <t>Bulgarian lev</t>
  </si>
  <si>
    <t>Chinese yuan (renmimbi)</t>
  </si>
  <si>
    <t>euro</t>
  </si>
  <si>
    <t>pound sterling</t>
  </si>
  <si>
    <t>Hungarian forint</t>
  </si>
  <si>
    <t>Indonesian rupiah</t>
  </si>
  <si>
    <t>Israeli new shekel</t>
  </si>
  <si>
    <t>Japanese yen</t>
  </si>
  <si>
    <t>Korean won</t>
  </si>
  <si>
    <t>Norwegian krone</t>
  </si>
  <si>
    <t>Peruvian sol</t>
  </si>
  <si>
    <t>Polish zloty</t>
  </si>
  <si>
    <t>Thai baht</t>
  </si>
  <si>
    <t>South African 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</si>
</sst>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
    <numFmt numFmtId="166" formatCode="#,##0.00000000000"/>
  </numFmts>
  <fonts count="51">
    <font>
      <sz val="9"/>
      <name val="Helvetica 65"/>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9"/>
      <color indexed="81"/>
      <name val="Tahoma"/>
      <family val="2"/>
    </font>
    <font>
      <u/>
      <sz val="9"/>
      <color theme="10"/>
      <name val="Helvetica 65"/>
    </font>
    <font>
      <sz val="9"/>
      <name val="Helvetica 65"/>
    </font>
    <font>
      <b/>
      <sz val="11"/>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b/>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color theme="1"/>
      <name val="Calibri"/>
      <family val="2"/>
      <scheme val="minor"/>
    </font>
    <font>
      <sz val="9"/>
      <name val="Calibri"/>
      <family val="2"/>
      <scheme val="minor"/>
    </font>
    <font>
      <sz val="11"/>
      <name val="Calibri"/>
      <family val="2"/>
      <scheme val="minor"/>
    </font>
    <font>
      <b/>
      <sz val="11"/>
      <name val="Calibri"/>
      <family val="2"/>
      <scheme val="minor"/>
    </font>
    <font>
      <vertAlign val="superscript"/>
      <sz val="11"/>
      <color theme="1"/>
      <name val="Calibri"/>
      <family val="2"/>
      <scheme val="minor"/>
    </font>
    <font>
      <sz val="16"/>
      <name val="Calibri"/>
      <family val="2"/>
      <scheme val="minor"/>
    </font>
    <font>
      <sz val="12"/>
      <name val="Calibri"/>
      <family val="2"/>
      <scheme val="minor"/>
    </font>
    <font>
      <sz val="11"/>
      <color theme="0"/>
      <name val="Calibri"/>
      <family val="2"/>
      <scheme val="minor"/>
    </font>
    <font>
      <b/>
      <sz val="16"/>
      <color indexed="12"/>
      <name val="Calibri"/>
      <family val="2"/>
      <scheme val="minor"/>
    </font>
    <font>
      <u/>
      <sz val="11"/>
      <color theme="10"/>
      <name val="Calibri"/>
      <family val="2"/>
      <scheme val="minor"/>
    </font>
    <font>
      <b/>
      <sz val="14"/>
      <name val="Calibri"/>
      <family val="2"/>
      <scheme val="minor"/>
    </font>
    <font>
      <sz val="14"/>
      <name val="Calibri"/>
      <family val="2"/>
      <scheme val="minor"/>
    </font>
    <font>
      <b/>
      <sz val="16"/>
      <color indexed="10"/>
      <name val="Calibri"/>
      <family val="2"/>
      <scheme val="minor"/>
    </font>
    <font>
      <b/>
      <vertAlign val="superscript"/>
      <sz val="14"/>
      <name val="Calibri"/>
      <family val="2"/>
      <scheme val="minor"/>
    </font>
    <font>
      <b/>
      <sz val="14"/>
      <color indexed="9"/>
      <name val="Calibri"/>
      <family val="2"/>
      <scheme val="minor"/>
    </font>
    <font>
      <b/>
      <sz val="11"/>
      <color indexed="9"/>
      <name val="Calibri"/>
      <family val="2"/>
      <scheme val="minor"/>
    </font>
    <font>
      <b/>
      <vertAlign val="superscript"/>
      <sz val="11"/>
      <name val="Calibri"/>
      <family val="2"/>
      <scheme val="minor"/>
    </font>
    <font>
      <b/>
      <u/>
      <sz val="11"/>
      <name val="Calibri"/>
      <family val="2"/>
      <scheme val="minor"/>
    </font>
    <font>
      <sz val="8"/>
      <name val="Calibri"/>
      <family val="2"/>
      <scheme val="minor"/>
    </font>
    <font>
      <sz val="8"/>
      <color indexed="21"/>
      <name val="Calibri"/>
      <family val="2"/>
      <scheme val="minor"/>
    </font>
    <font>
      <i/>
      <sz val="11"/>
      <name val="Calibri"/>
      <family val="2"/>
      <scheme val="minor"/>
    </font>
    <font>
      <i/>
      <sz val="8"/>
      <name val="Calibri"/>
      <family val="2"/>
      <scheme val="minor"/>
    </font>
    <font>
      <i/>
      <sz val="8"/>
      <color indexed="21"/>
      <name val="Calibri"/>
      <family val="2"/>
      <scheme val="minor"/>
    </font>
    <font>
      <i/>
      <vertAlign val="superscript"/>
      <sz val="11"/>
      <name val="Calibri"/>
      <family val="2"/>
      <scheme val="minor"/>
    </font>
    <font>
      <vertAlign val="superscript"/>
      <sz val="11"/>
      <name val="Calibri"/>
      <family val="2"/>
      <scheme val="minor"/>
    </font>
    <font>
      <sz val="9"/>
      <color indexed="21"/>
      <name val="Calibri"/>
      <family val="2"/>
      <scheme val="minor"/>
    </font>
    <font>
      <u/>
      <sz val="11"/>
      <name val="Calibri"/>
      <family val="2"/>
      <scheme val="minor"/>
    </font>
    <font>
      <b/>
      <sz val="8"/>
      <name val="Calibri"/>
      <family val="2"/>
      <scheme val="minor"/>
    </font>
    <font>
      <b/>
      <sz val="16"/>
      <name val="Calibri"/>
      <family val="2"/>
      <scheme val="minor"/>
    </font>
    <font>
      <sz val="10"/>
      <name val="Calibri"/>
      <family val="2"/>
      <scheme val="minor"/>
    </font>
    <font>
      <sz val="12"/>
      <color indexed="9"/>
      <name val="Calibri"/>
      <family val="2"/>
      <scheme val="minor"/>
    </font>
    <font>
      <sz val="14"/>
      <color indexed="9"/>
      <name val="Calibri"/>
      <family val="2"/>
      <scheme val="minor"/>
    </font>
    <font>
      <sz val="11"/>
      <color indexed="9"/>
      <name val="Calibri"/>
      <family val="2"/>
      <scheme val="minor"/>
    </font>
    <font>
      <b/>
      <sz val="1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s>
  <borders count="44">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theme="0" tint="-0.499984740745262"/>
      </right>
      <top/>
      <bottom/>
      <diagonal/>
    </border>
    <border>
      <left style="thin">
        <color indexed="64"/>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style="thin">
        <color indexed="64"/>
      </bottom>
      <diagonal/>
    </border>
    <border>
      <left style="thin">
        <color theme="0" tint="-0.499984740745262"/>
      </left>
      <right style="thin">
        <color indexed="64"/>
      </right>
      <top/>
      <bottom/>
      <diagonal/>
    </border>
    <border>
      <left/>
      <right style="thin">
        <color theme="0" tint="-0.499984740745262"/>
      </right>
      <top style="thin">
        <color indexed="64"/>
      </top>
      <bottom style="thin">
        <color indexed="64"/>
      </bottom>
      <diagonal/>
    </border>
    <border>
      <left/>
      <right style="thin">
        <color theme="0" tint="-0.499984740745262"/>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164" fontId="4" fillId="0" borderId="0" applyFont="0" applyFill="0" applyBorder="0" applyAlignment="0" applyProtection="0"/>
    <xf numFmtId="0" fontId="4" fillId="0" borderId="0"/>
    <xf numFmtId="0" fontId="4" fillId="0" borderId="0"/>
    <xf numFmtId="0" fontId="7" fillId="0" borderId="0" applyNumberFormat="0" applyFill="0" applyBorder="0" applyAlignment="0" applyProtection="0"/>
    <xf numFmtId="9" fontId="8" fillId="0" borderId="0" applyFont="0" applyFill="0" applyBorder="0" applyAlignment="0" applyProtection="0"/>
  </cellStyleXfs>
  <cellXfs count="485">
    <xf numFmtId="0" fontId="0" fillId="0" borderId="0" xfId="0"/>
    <xf numFmtId="0" fontId="10" fillId="3" borderId="0" xfId="0" applyFont="1" applyFill="1" applyBorder="1"/>
    <xf numFmtId="0" fontId="11" fillId="3" borderId="0" xfId="0" applyFont="1" applyFill="1"/>
    <xf numFmtId="0" fontId="13" fillId="3" borderId="0" xfId="0" applyFont="1" applyFill="1"/>
    <xf numFmtId="0" fontId="9" fillId="3" borderId="36" xfId="0" applyFont="1" applyFill="1" applyBorder="1" applyAlignment="1">
      <alignment vertical="center"/>
    </xf>
    <xf numFmtId="0" fontId="9" fillId="3" borderId="0" xfId="0" applyFont="1" applyFill="1" applyBorder="1" applyAlignment="1">
      <alignment vertical="center"/>
    </xf>
    <xf numFmtId="3" fontId="9" fillId="3" borderId="37" xfId="0" applyNumberFormat="1" applyFont="1" applyFill="1" applyBorder="1" applyAlignment="1">
      <alignment vertical="center"/>
    </xf>
    <xf numFmtId="0" fontId="9" fillId="3" borderId="38" xfId="0" quotePrefix="1" applyFont="1" applyFill="1" applyBorder="1" applyAlignment="1">
      <alignment horizontal="right" vertical="center"/>
    </xf>
    <xf numFmtId="3" fontId="9" fillId="3" borderId="34" xfId="0" applyNumberFormat="1" applyFont="1" applyFill="1" applyBorder="1" applyAlignment="1">
      <alignment vertical="center"/>
    </xf>
    <xf numFmtId="9" fontId="9" fillId="3" borderId="35" xfId="5" quotePrefix="1" applyFont="1" applyFill="1" applyBorder="1" applyAlignment="1">
      <alignment horizontal="right" vertical="center"/>
    </xf>
    <xf numFmtId="9" fontId="9" fillId="3" borderId="38" xfId="5" quotePrefix="1" applyFont="1" applyFill="1" applyBorder="1" applyAlignment="1">
      <alignment horizontal="right" vertical="center"/>
    </xf>
    <xf numFmtId="3" fontId="9" fillId="3" borderId="36" xfId="0" applyNumberFormat="1" applyFont="1" applyFill="1" applyBorder="1" applyAlignment="1">
      <alignment vertical="center"/>
    </xf>
    <xf numFmtId="9" fontId="9" fillId="3" borderId="36" xfId="5" quotePrefix="1" applyFont="1" applyFill="1" applyBorder="1" applyAlignment="1">
      <alignment horizontal="right" vertical="center"/>
    </xf>
    <xf numFmtId="0" fontId="9" fillId="3" borderId="0" xfId="0" applyFont="1" applyFill="1" applyBorder="1" applyAlignment="1"/>
    <xf numFmtId="0" fontId="9" fillId="3" borderId="34" xfId="0" applyFont="1" applyFill="1" applyBorder="1" applyAlignment="1"/>
    <xf numFmtId="0" fontId="9" fillId="3" borderId="35" xfId="0" applyFont="1" applyFill="1" applyBorder="1" applyAlignment="1"/>
    <xf numFmtId="3" fontId="9" fillId="3" borderId="0" xfId="0" applyNumberFormat="1" applyFont="1" applyFill="1" applyBorder="1"/>
    <xf numFmtId="0" fontId="15" fillId="3" borderId="0" xfId="0" applyFont="1" applyFill="1" applyBorder="1"/>
    <xf numFmtId="0" fontId="17" fillId="3" borderId="0" xfId="0" applyFont="1" applyFill="1" applyBorder="1"/>
    <xf numFmtId="0" fontId="9" fillId="3" borderId="0" xfId="0" applyFont="1" applyFill="1" applyBorder="1"/>
    <xf numFmtId="0" fontId="18" fillId="3" borderId="0" xfId="0" applyFont="1" applyFill="1"/>
    <xf numFmtId="0" fontId="18" fillId="3" borderId="0" xfId="0" applyFont="1" applyFill="1" applyBorder="1"/>
    <xf numFmtId="0" fontId="18" fillId="3" borderId="0" xfId="0" applyFont="1" applyFill="1" applyAlignment="1">
      <alignment vertical="center"/>
    </xf>
    <xf numFmtId="0" fontId="20" fillId="3" borderId="0" xfId="0" applyFont="1" applyFill="1" applyBorder="1" applyAlignment="1">
      <alignment vertical="top"/>
    </xf>
    <xf numFmtId="0" fontId="3" fillId="3" borderId="0" xfId="0" applyFont="1" applyFill="1" applyBorder="1" applyAlignment="1">
      <alignment vertical="top"/>
    </xf>
    <xf numFmtId="0" fontId="3" fillId="3" borderId="0" xfId="0" applyFont="1" applyFill="1" applyBorder="1"/>
    <xf numFmtId="0" fontId="3" fillId="3" borderId="35" xfId="0" applyFont="1" applyFill="1" applyBorder="1"/>
    <xf numFmtId="0" fontId="3" fillId="3" borderId="39" xfId="0" applyFont="1" applyFill="1" applyBorder="1"/>
    <xf numFmtId="0" fontId="3" fillId="3" borderId="40" xfId="0" applyFont="1" applyFill="1" applyBorder="1" applyAlignment="1">
      <alignment horizontal="left"/>
    </xf>
    <xf numFmtId="0" fontId="3" fillId="3" borderId="41" xfId="0" applyFont="1" applyFill="1" applyBorder="1" applyAlignment="1">
      <alignment horizontal="left"/>
    </xf>
    <xf numFmtId="0" fontId="3" fillId="3" borderId="42" xfId="0" applyFont="1" applyFill="1" applyBorder="1" applyAlignment="1">
      <alignment horizontal="left"/>
    </xf>
    <xf numFmtId="0" fontId="3" fillId="3" borderId="42" xfId="0" applyFont="1" applyFill="1" applyBorder="1" applyAlignment="1">
      <alignment horizontal="left" wrapText="1"/>
    </xf>
    <xf numFmtId="0" fontId="3" fillId="3" borderId="33" xfId="0" applyFont="1" applyFill="1" applyBorder="1" applyAlignment="1">
      <alignment horizontal="left"/>
    </xf>
    <xf numFmtId="0" fontId="3" fillId="3" borderId="31" xfId="0" applyFont="1" applyFill="1" applyBorder="1" applyAlignment="1">
      <alignment horizontal="left"/>
    </xf>
    <xf numFmtId="0" fontId="3" fillId="3" borderId="43" xfId="0" applyFont="1" applyFill="1" applyBorder="1" applyAlignment="1">
      <alignment horizontal="left"/>
    </xf>
    <xf numFmtId="0" fontId="19" fillId="3" borderId="0" xfId="0" applyFont="1" applyFill="1" applyBorder="1"/>
    <xf numFmtId="0" fontId="19" fillId="3" borderId="31" xfId="0" applyFont="1" applyFill="1" applyBorder="1"/>
    <xf numFmtId="0" fontId="19" fillId="3" borderId="0" xfId="0" applyFont="1" applyFill="1"/>
    <xf numFmtId="0" fontId="19" fillId="3" borderId="0" xfId="0" applyFont="1" applyFill="1" applyAlignment="1">
      <alignment vertical="center"/>
    </xf>
    <xf numFmtId="0" fontId="19" fillId="3" borderId="0" xfId="0" applyFont="1" applyFill="1" applyAlignment="1"/>
    <xf numFmtId="3" fontId="19" fillId="3" borderId="34" xfId="0" applyNumberFormat="1" applyFont="1" applyFill="1" applyBorder="1"/>
    <xf numFmtId="9" fontId="19" fillId="3" borderId="35" xfId="5" quotePrefix="1" applyFont="1" applyFill="1" applyBorder="1" applyAlignment="1">
      <alignment horizontal="right"/>
    </xf>
    <xf numFmtId="0" fontId="19" fillId="3" borderId="35" xfId="0" quotePrefix="1" applyFont="1" applyFill="1" applyBorder="1" applyAlignment="1">
      <alignment horizontal="right"/>
    </xf>
    <xf numFmtId="3" fontId="19" fillId="3" borderId="0" xfId="0" applyNumberFormat="1" applyFont="1" applyFill="1"/>
    <xf numFmtId="9" fontId="19" fillId="3" borderId="0" xfId="5" quotePrefix="1" applyFont="1" applyFill="1" applyAlignment="1">
      <alignment horizontal="right"/>
    </xf>
    <xf numFmtId="0" fontId="19" fillId="3" borderId="34" xfId="0" applyFont="1" applyFill="1" applyBorder="1"/>
    <xf numFmtId="0" fontId="19" fillId="3" borderId="35" xfId="0" applyFont="1" applyFill="1" applyBorder="1" applyAlignment="1">
      <alignment horizontal="right"/>
    </xf>
    <xf numFmtId="3" fontId="19" fillId="3" borderId="0" xfId="0" applyNumberFormat="1" applyFont="1" applyFill="1" applyBorder="1"/>
    <xf numFmtId="0" fontId="19" fillId="3" borderId="0" xfId="0" applyFont="1" applyFill="1" applyAlignment="1">
      <alignment horizontal="right"/>
    </xf>
    <xf numFmtId="0" fontId="19" fillId="3" borderId="35" xfId="0" quotePrefix="1" applyNumberFormat="1" applyFont="1" applyFill="1" applyBorder="1" applyAlignment="1">
      <alignment horizontal="right"/>
    </xf>
    <xf numFmtId="9" fontId="19" fillId="3" borderId="35" xfId="0" quotePrefix="1" applyNumberFormat="1" applyFont="1" applyFill="1" applyBorder="1" applyAlignment="1">
      <alignment horizontal="right"/>
    </xf>
    <xf numFmtId="9" fontId="19" fillId="3" borderId="0" xfId="0" quotePrefix="1" applyNumberFormat="1" applyFont="1" applyFill="1" applyBorder="1" applyAlignment="1">
      <alignment horizontal="right"/>
    </xf>
    <xf numFmtId="0" fontId="3" fillId="3" borderId="0" xfId="0" applyFont="1" applyFill="1" applyBorder="1" applyAlignment="1">
      <alignment vertical="center"/>
    </xf>
    <xf numFmtId="0" fontId="3" fillId="3" borderId="35" xfId="0" applyFont="1" applyFill="1" applyBorder="1" applyAlignment="1">
      <alignment vertical="center"/>
    </xf>
    <xf numFmtId="3" fontId="9" fillId="3" borderId="39" xfId="0" applyNumberFormat="1" applyFont="1" applyFill="1" applyBorder="1" applyAlignment="1">
      <alignment vertical="center"/>
    </xf>
    <xf numFmtId="3" fontId="9" fillId="3" borderId="10" xfId="0" applyNumberFormat="1" applyFont="1" applyFill="1" applyBorder="1" applyAlignment="1">
      <alignment vertical="center"/>
    </xf>
    <xf numFmtId="3" fontId="9" fillId="3" borderId="8" xfId="0" applyNumberFormat="1" applyFont="1" applyFill="1" applyBorder="1" applyAlignment="1">
      <alignment vertical="center"/>
    </xf>
    <xf numFmtId="3" fontId="9" fillId="3" borderId="35" xfId="0" applyNumberFormat="1" applyFont="1" applyFill="1" applyBorder="1" applyAlignment="1">
      <alignment vertical="center"/>
    </xf>
    <xf numFmtId="3" fontId="9" fillId="3" borderId="0" xfId="0" applyNumberFormat="1" applyFont="1" applyFill="1" applyBorder="1" applyAlignment="1">
      <alignment vertical="center"/>
    </xf>
    <xf numFmtId="3" fontId="9" fillId="3" borderId="2" xfId="0" applyNumberFormat="1" applyFont="1" applyFill="1" applyBorder="1" applyAlignment="1">
      <alignment vertical="center"/>
    </xf>
    <xf numFmtId="0" fontId="9" fillId="3" borderId="35" xfId="0" applyFont="1" applyFill="1" applyBorder="1"/>
    <xf numFmtId="3" fontId="9" fillId="3" borderId="39" xfId="0" applyNumberFormat="1" applyFont="1" applyFill="1" applyBorder="1"/>
    <xf numFmtId="3" fontId="9" fillId="3" borderId="10" xfId="0" applyNumberFormat="1" applyFont="1" applyFill="1" applyBorder="1"/>
    <xf numFmtId="3" fontId="9" fillId="3" borderId="8" xfId="0" applyNumberFormat="1" applyFont="1" applyFill="1" applyBorder="1"/>
    <xf numFmtId="3" fontId="9" fillId="3" borderId="35" xfId="0" applyNumberFormat="1" applyFont="1" applyFill="1" applyBorder="1"/>
    <xf numFmtId="3" fontId="9" fillId="3" borderId="2" xfId="0" applyNumberFormat="1" applyFont="1" applyFill="1" applyBorder="1"/>
    <xf numFmtId="3" fontId="3" fillId="3" borderId="39" xfId="0" applyNumberFormat="1" applyFont="1" applyFill="1" applyBorder="1"/>
    <xf numFmtId="3" fontId="3" fillId="3" borderId="10" xfId="0" applyNumberFormat="1" applyFont="1" applyFill="1" applyBorder="1"/>
    <xf numFmtId="3" fontId="3" fillId="3" borderId="8" xfId="0" applyNumberFormat="1" applyFont="1" applyFill="1" applyBorder="1"/>
    <xf numFmtId="3" fontId="3" fillId="3" borderId="35" xfId="0" applyNumberFormat="1" applyFont="1" applyFill="1" applyBorder="1"/>
    <xf numFmtId="3" fontId="3" fillId="3" borderId="0" xfId="0" applyNumberFormat="1" applyFont="1" applyFill="1" applyBorder="1"/>
    <xf numFmtId="3" fontId="3" fillId="3" borderId="2" xfId="0" applyNumberFormat="1" applyFont="1" applyFill="1" applyBorder="1"/>
    <xf numFmtId="0" fontId="22" fillId="3" borderId="0" xfId="0" applyFont="1" applyFill="1"/>
    <xf numFmtId="0" fontId="23" fillId="3" borderId="0" xfId="0" applyFont="1" applyFill="1"/>
    <xf numFmtId="3" fontId="18" fillId="3" borderId="0" xfId="0" applyNumberFormat="1" applyFont="1" applyFill="1" applyBorder="1"/>
    <xf numFmtId="3" fontId="18" fillId="3" borderId="0" xfId="0" applyNumberFormat="1" applyFont="1" applyFill="1"/>
    <xf numFmtId="166" fontId="18" fillId="3" borderId="0" xfId="0" applyNumberFormat="1" applyFont="1" applyFill="1"/>
    <xf numFmtId="0" fontId="18" fillId="0" borderId="0" xfId="0" applyFont="1"/>
    <xf numFmtId="0" fontId="25" fillId="3" borderId="0" xfId="3" quotePrefix="1" applyFont="1" applyFill="1" applyBorder="1" applyAlignment="1"/>
    <xf numFmtId="0" fontId="20" fillId="3" borderId="0" xfId="0" applyFont="1" applyFill="1"/>
    <xf numFmtId="0" fontId="24" fillId="5" borderId="0" xfId="0" applyFont="1" applyFill="1"/>
    <xf numFmtId="0" fontId="26" fillId="5" borderId="0" xfId="4" applyFont="1" applyFill="1"/>
    <xf numFmtId="0" fontId="24" fillId="4" borderId="0" xfId="0" applyFont="1" applyFill="1"/>
    <xf numFmtId="0" fontId="26" fillId="4" borderId="0" xfId="4" applyFont="1" applyFill="1"/>
    <xf numFmtId="0" fontId="28" fillId="3" borderId="0" xfId="0" applyFont="1" applyFill="1" applyBorder="1" applyAlignment="1">
      <alignment horizontal="left" vertical="center"/>
    </xf>
    <xf numFmtId="0" fontId="28" fillId="3" borderId="0" xfId="0" applyFont="1" applyFill="1" applyAlignment="1">
      <alignment horizontal="center" vertical="center"/>
    </xf>
    <xf numFmtId="0" fontId="28" fillId="3" borderId="0" xfId="0" applyFont="1" applyFill="1" applyAlignment="1">
      <alignment vertical="center"/>
    </xf>
    <xf numFmtId="0" fontId="28" fillId="3" borderId="0" xfId="0" applyFont="1" applyFill="1" applyBorder="1" applyAlignment="1">
      <alignment horizontal="center" vertical="center"/>
    </xf>
    <xf numFmtId="0" fontId="29" fillId="3" borderId="0" xfId="0" applyFont="1" applyFill="1" applyBorder="1" applyAlignment="1">
      <alignment horizontal="center" vertical="center"/>
    </xf>
    <xf numFmtId="0" fontId="28" fillId="3" borderId="0" xfId="0" applyFont="1" applyFill="1" applyBorder="1" applyAlignment="1" applyProtection="1">
      <alignment vertical="center"/>
      <protection locked="0"/>
    </xf>
    <xf numFmtId="0" fontId="28" fillId="3" borderId="0" xfId="0" applyFont="1" applyFill="1" applyBorder="1" applyAlignment="1">
      <alignment vertical="center"/>
    </xf>
    <xf numFmtId="0" fontId="27" fillId="3" borderId="0" xfId="0" applyFont="1" applyFill="1" applyBorder="1" applyAlignment="1">
      <alignment horizontal="center" vertical="center"/>
    </xf>
    <xf numFmtId="0" fontId="31" fillId="3" borderId="0" xfId="0" quotePrefix="1" applyFont="1" applyFill="1" applyAlignment="1">
      <alignment vertical="center"/>
    </xf>
    <xf numFmtId="0" fontId="31" fillId="3" borderId="0" xfId="0" quotePrefix="1" applyFont="1" applyFill="1" applyAlignment="1" applyProtection="1">
      <alignment vertical="center"/>
      <protection locked="0"/>
    </xf>
    <xf numFmtId="0" fontId="19" fillId="3" borderId="3" xfId="0" applyFont="1" applyFill="1" applyBorder="1" applyAlignment="1">
      <alignment horizontal="centerContinuous" vertical="center" wrapText="1"/>
    </xf>
    <xf numFmtId="0" fontId="19" fillId="3" borderId="4" xfId="0" applyFont="1" applyFill="1" applyBorder="1" applyAlignment="1">
      <alignment horizontal="centerContinuous" wrapText="1"/>
    </xf>
    <xf numFmtId="0" fontId="19" fillId="3" borderId="5" xfId="0" applyFont="1" applyFill="1" applyBorder="1" applyAlignment="1" applyProtection="1">
      <alignment vertical="center"/>
      <protection locked="0"/>
    </xf>
    <xf numFmtId="0" fontId="19" fillId="3" borderId="0" xfId="0" applyFont="1" applyFill="1" applyBorder="1" applyAlignment="1">
      <alignment horizontal="centerContinuous" vertical="center"/>
    </xf>
    <xf numFmtId="0" fontId="19" fillId="3" borderId="9" xfId="0" applyFont="1" applyFill="1" applyBorder="1" applyAlignment="1">
      <alignment horizontal="centerContinuous" vertical="center" wrapText="1"/>
    </xf>
    <xf numFmtId="0" fontId="19" fillId="3" borderId="1" xfId="0" applyFont="1" applyFill="1" applyBorder="1" applyAlignment="1">
      <alignment horizontal="centerContinuous" wrapText="1"/>
    </xf>
    <xf numFmtId="0" fontId="20" fillId="3" borderId="13" xfId="0" applyFont="1" applyFill="1" applyBorder="1" applyAlignment="1">
      <alignment horizontal="center" vertical="center"/>
    </xf>
    <xf numFmtId="0" fontId="20" fillId="3" borderId="6" xfId="0" quotePrefix="1" applyFont="1" applyFill="1" applyBorder="1" applyAlignment="1">
      <alignment horizontal="center" vertical="center"/>
    </xf>
    <xf numFmtId="0" fontId="20" fillId="3" borderId="6" xfId="0" applyFont="1" applyFill="1" applyBorder="1" applyAlignment="1">
      <alignment horizontal="center" vertical="center"/>
    </xf>
    <xf numFmtId="0" fontId="20" fillId="3" borderId="0" xfId="0" applyFont="1" applyFill="1" applyBorder="1" applyAlignment="1">
      <alignment horizontal="center" vertical="center"/>
    </xf>
    <xf numFmtId="0" fontId="34" fillId="3" borderId="3" xfId="0" applyFont="1" applyFill="1" applyBorder="1" applyAlignment="1"/>
    <xf numFmtId="0" fontId="20" fillId="3" borderId="11" xfId="0" applyFont="1" applyFill="1" applyBorder="1" applyAlignment="1"/>
    <xf numFmtId="0" fontId="35" fillId="3" borderId="11" xfId="0" applyFont="1" applyFill="1" applyBorder="1" applyAlignment="1"/>
    <xf numFmtId="0" fontId="19" fillId="3" borderId="0" xfId="0" applyFont="1" applyFill="1" applyAlignment="1" applyProtection="1">
      <protection locked="0"/>
    </xf>
    <xf numFmtId="0" fontId="19" fillId="3" borderId="2" xfId="0" applyFont="1" applyFill="1" applyBorder="1" applyAlignment="1">
      <alignment vertical="center"/>
    </xf>
    <xf numFmtId="0" fontId="19" fillId="3" borderId="10" xfId="0" applyFont="1" applyFill="1" applyBorder="1" applyAlignment="1">
      <alignment vertical="center"/>
    </xf>
    <xf numFmtId="1" fontId="36" fillId="3" borderId="10" xfId="0" applyNumberFormat="1" applyFont="1" applyFill="1" applyBorder="1" applyAlignment="1" applyProtection="1">
      <alignment horizontal="center" vertical="center"/>
      <protection locked="0"/>
    </xf>
    <xf numFmtId="0" fontId="19" fillId="3" borderId="0" xfId="0" applyFont="1" applyFill="1" applyAlignment="1" applyProtection="1">
      <alignment vertical="center"/>
      <protection locked="0"/>
    </xf>
    <xf numFmtId="0" fontId="19" fillId="3" borderId="2" xfId="0" quotePrefix="1" applyFont="1" applyFill="1" applyBorder="1" applyAlignment="1">
      <alignment vertical="center"/>
    </xf>
    <xf numFmtId="0" fontId="19" fillId="3" borderId="10" xfId="0" quotePrefix="1" applyFont="1" applyFill="1" applyBorder="1" applyAlignment="1">
      <alignment vertical="center"/>
    </xf>
    <xf numFmtId="0" fontId="19" fillId="3" borderId="2" xfId="0" quotePrefix="1" applyFont="1" applyFill="1" applyBorder="1" applyAlignment="1"/>
    <xf numFmtId="0" fontId="19" fillId="3" borderId="10" xfId="0" quotePrefix="1" applyFont="1" applyFill="1" applyBorder="1" applyAlignment="1"/>
    <xf numFmtId="1" fontId="36" fillId="3" borderId="10" xfId="0" applyNumberFormat="1" applyFont="1" applyFill="1" applyBorder="1" applyAlignment="1" applyProtection="1">
      <alignment horizontal="center"/>
      <protection locked="0"/>
    </xf>
    <xf numFmtId="0" fontId="19" fillId="3" borderId="10" xfId="0" applyFont="1" applyFill="1" applyBorder="1" applyAlignment="1"/>
    <xf numFmtId="0" fontId="37" fillId="3" borderId="2" xfId="0" applyFont="1" applyFill="1" applyBorder="1" applyAlignment="1">
      <alignment vertical="center"/>
    </xf>
    <xf numFmtId="0" fontId="37" fillId="3" borderId="0" xfId="0" applyFont="1" applyFill="1" applyAlignment="1" applyProtection="1">
      <alignment vertical="center"/>
      <protection locked="0"/>
    </xf>
    <xf numFmtId="0" fontId="37" fillId="3" borderId="0" xfId="0" applyFont="1" applyFill="1" applyAlignment="1">
      <alignment vertical="center"/>
    </xf>
    <xf numFmtId="0" fontId="19" fillId="3" borderId="2" xfId="0" applyFont="1" applyFill="1" applyBorder="1" applyAlignment="1"/>
    <xf numFmtId="0" fontId="20" fillId="3" borderId="10" xfId="0" applyFont="1" applyFill="1" applyBorder="1" applyAlignment="1"/>
    <xf numFmtId="0" fontId="35" fillId="3" borderId="10" xfId="0" applyFont="1" applyFill="1" applyBorder="1" applyAlignment="1"/>
    <xf numFmtId="0" fontId="37" fillId="3" borderId="10" xfId="0" quotePrefix="1" applyFont="1" applyFill="1" applyBorder="1" applyAlignment="1">
      <alignment vertical="center"/>
    </xf>
    <xf numFmtId="0" fontId="38" fillId="3" borderId="10" xfId="0" applyFont="1" applyFill="1" applyBorder="1" applyAlignment="1">
      <alignment vertical="center"/>
    </xf>
    <xf numFmtId="0" fontId="37" fillId="3" borderId="9" xfId="0" quotePrefix="1" applyFont="1" applyFill="1" applyBorder="1" applyAlignment="1">
      <alignment vertical="center"/>
    </xf>
    <xf numFmtId="0" fontId="37" fillId="3" borderId="12" xfId="0" quotePrefix="1" applyFont="1" applyFill="1" applyBorder="1" applyAlignment="1">
      <alignment vertical="center"/>
    </xf>
    <xf numFmtId="1" fontId="39" fillId="3" borderId="12" xfId="0" applyNumberFormat="1" applyFont="1" applyFill="1" applyBorder="1" applyAlignment="1" applyProtection="1">
      <alignment horizontal="center" vertical="center"/>
      <protection locked="0"/>
    </xf>
    <xf numFmtId="1" fontId="39" fillId="3" borderId="10" xfId="0" applyNumberFormat="1" applyFont="1" applyFill="1" applyBorder="1" applyAlignment="1" applyProtection="1">
      <alignment horizontal="center" vertical="center"/>
      <protection locked="0"/>
    </xf>
    <xf numFmtId="0" fontId="37" fillId="3" borderId="2" xfId="0" quotePrefix="1" applyFont="1" applyFill="1" applyBorder="1" applyAlignment="1">
      <alignment vertical="center"/>
    </xf>
    <xf numFmtId="3" fontId="38" fillId="3" borderId="10" xfId="0" applyNumberFormat="1" applyFont="1" applyFill="1" applyBorder="1" applyAlignment="1" applyProtection="1">
      <alignment horizontal="center" vertical="center"/>
      <protection locked="0"/>
    </xf>
    <xf numFmtId="0" fontId="20" fillId="3" borderId="10" xfId="0" applyFont="1" applyFill="1" applyBorder="1" applyAlignment="1">
      <alignment vertical="center"/>
    </xf>
    <xf numFmtId="0" fontId="35" fillId="3" borderId="10" xfId="0" applyFont="1" applyFill="1" applyBorder="1" applyAlignment="1">
      <alignment vertical="center"/>
    </xf>
    <xf numFmtId="0" fontId="19" fillId="3" borderId="9" xfId="0" applyFont="1" applyFill="1" applyBorder="1" applyAlignment="1">
      <alignment vertical="top"/>
    </xf>
    <xf numFmtId="0" fontId="37" fillId="3" borderId="12" xfId="0" quotePrefix="1" applyFont="1" applyFill="1" applyBorder="1" applyAlignment="1">
      <alignment vertical="top"/>
    </xf>
    <xf numFmtId="0" fontId="35" fillId="3" borderId="12" xfId="0" applyFont="1" applyFill="1" applyBorder="1" applyAlignment="1">
      <alignment vertical="top"/>
    </xf>
    <xf numFmtId="0" fontId="19" fillId="3" borderId="0" xfId="0" applyFont="1" applyFill="1" applyAlignment="1" applyProtection="1">
      <alignment vertical="top"/>
      <protection locked="0"/>
    </xf>
    <xf numFmtId="0" fontId="19" fillId="3" borderId="0" xfId="0" applyFont="1" applyFill="1" applyAlignment="1">
      <alignment vertical="top"/>
    </xf>
    <xf numFmtId="0" fontId="18" fillId="3" borderId="9" xfId="0" applyFont="1" applyFill="1" applyBorder="1" applyAlignment="1" applyProtection="1">
      <alignment vertical="top"/>
      <protection locked="0"/>
    </xf>
    <xf numFmtId="0" fontId="18" fillId="3" borderId="12" xfId="0" applyFont="1" applyFill="1" applyBorder="1" applyProtection="1">
      <protection locked="0"/>
    </xf>
    <xf numFmtId="0" fontId="18" fillId="3" borderId="0" xfId="0" applyFont="1" applyFill="1" applyProtection="1">
      <protection locked="0"/>
    </xf>
    <xf numFmtId="0" fontId="18" fillId="3" borderId="0" xfId="0" applyFont="1" applyFill="1" applyBorder="1" applyProtection="1">
      <protection locked="0"/>
    </xf>
    <xf numFmtId="0" fontId="28" fillId="2" borderId="0" xfId="0" applyFont="1" applyFill="1" applyAlignment="1">
      <alignment horizontal="center" vertical="center"/>
    </xf>
    <xf numFmtId="0" fontId="28" fillId="2" borderId="0" xfId="0" applyFont="1" applyFill="1" applyAlignment="1">
      <alignment vertical="center"/>
    </xf>
    <xf numFmtId="0" fontId="28" fillId="2" borderId="0" xfId="0" applyFont="1" applyFill="1" applyBorder="1" applyAlignment="1">
      <alignment horizontal="center" vertical="center"/>
    </xf>
    <xf numFmtId="0" fontId="29" fillId="2" borderId="0" xfId="0" applyFont="1" applyFill="1" applyBorder="1" applyAlignment="1">
      <alignment horizontal="center" vertical="center"/>
    </xf>
    <xf numFmtId="0" fontId="28" fillId="0" borderId="0" xfId="0" applyFont="1" applyFill="1" applyBorder="1" applyAlignment="1" applyProtection="1">
      <alignment vertical="center"/>
      <protection locked="0"/>
    </xf>
    <xf numFmtId="0" fontId="28" fillId="2" borderId="0" xfId="0" applyFont="1" applyFill="1" applyBorder="1" applyAlignment="1">
      <alignment vertical="center"/>
    </xf>
    <xf numFmtId="0" fontId="28" fillId="0" borderId="0" xfId="0" applyFont="1" applyFill="1" applyBorder="1" applyAlignment="1">
      <alignment vertical="center"/>
    </xf>
    <xf numFmtId="0" fontId="19" fillId="2" borderId="3" xfId="0" applyFont="1" applyFill="1" applyBorder="1" applyAlignment="1">
      <alignment horizontal="centerContinuous" vertical="center" wrapText="1"/>
    </xf>
    <xf numFmtId="0" fontId="19" fillId="3" borderId="11" xfId="0" applyFont="1" applyFill="1" applyBorder="1" applyAlignment="1">
      <alignment horizontal="centerContinuous" wrapText="1"/>
    </xf>
    <xf numFmtId="0" fontId="19" fillId="0" borderId="0" xfId="0" applyFont="1" applyFill="1" applyBorder="1" applyAlignment="1" applyProtection="1">
      <alignment vertical="center"/>
      <protection locked="0"/>
    </xf>
    <xf numFmtId="0" fontId="19" fillId="2" borderId="0" xfId="0" applyFont="1" applyFill="1" applyAlignment="1">
      <alignment vertical="center"/>
    </xf>
    <xf numFmtId="0" fontId="19" fillId="2" borderId="9" xfId="0" applyFont="1" applyFill="1" applyBorder="1" applyAlignment="1">
      <alignment horizontal="centerContinuous" vertical="center" wrapText="1"/>
    </xf>
    <xf numFmtId="0" fontId="19" fillId="3" borderId="12" xfId="0" applyFont="1" applyFill="1" applyBorder="1" applyAlignment="1">
      <alignment horizontal="centerContinuous" wrapText="1"/>
    </xf>
    <xf numFmtId="0" fontId="20" fillId="0" borderId="13" xfId="0" applyFont="1" applyFill="1" applyBorder="1" applyAlignment="1">
      <alignment horizontal="center" vertical="center"/>
    </xf>
    <xf numFmtId="0" fontId="20" fillId="0" borderId="13" xfId="0" quotePrefix="1" applyFont="1" applyFill="1" applyBorder="1" applyAlignment="1">
      <alignment horizontal="center" vertical="center"/>
    </xf>
    <xf numFmtId="0" fontId="20" fillId="0" borderId="5" xfId="0" applyFont="1" applyFill="1" applyBorder="1" applyAlignment="1">
      <alignment horizontal="center" vertical="center"/>
    </xf>
    <xf numFmtId="0" fontId="20" fillId="2" borderId="6" xfId="0" applyFont="1" applyFill="1" applyBorder="1" applyAlignment="1">
      <alignment horizontal="center" vertical="center"/>
    </xf>
    <xf numFmtId="0" fontId="35" fillId="0" borderId="0" xfId="0" applyFont="1" applyFill="1" applyBorder="1" applyAlignment="1"/>
    <xf numFmtId="0" fontId="19" fillId="2" borderId="0" xfId="0" applyFont="1" applyFill="1" applyAlignment="1"/>
    <xf numFmtId="1" fontId="36" fillId="0" borderId="0" xfId="0" applyNumberFormat="1" applyFont="1" applyFill="1" applyBorder="1" applyAlignment="1" applyProtection="1">
      <alignment horizontal="center" vertical="center"/>
      <protection locked="0"/>
    </xf>
    <xf numFmtId="1" fontId="36" fillId="0" borderId="0" xfId="0" applyNumberFormat="1" applyFont="1" applyFill="1" applyBorder="1" applyAlignment="1" applyProtection="1">
      <alignment horizontal="center"/>
      <protection locked="0"/>
    </xf>
    <xf numFmtId="1" fontId="39" fillId="0" borderId="0" xfId="0" applyNumberFormat="1" applyFont="1" applyFill="1" applyBorder="1" applyAlignment="1" applyProtection="1">
      <alignment horizontal="center" vertical="center"/>
      <protection locked="0"/>
    </xf>
    <xf numFmtId="0" fontId="37" fillId="2" borderId="0" xfId="0" applyFont="1" applyFill="1" applyAlignment="1">
      <alignment vertical="center"/>
    </xf>
    <xf numFmtId="0" fontId="38" fillId="0" borderId="0" xfId="0" applyFont="1" applyFill="1" applyBorder="1" applyAlignment="1">
      <alignment vertical="center"/>
    </xf>
    <xf numFmtId="0" fontId="34" fillId="3" borderId="2" xfId="0" applyFont="1" applyFill="1" applyBorder="1" applyAlignment="1"/>
    <xf numFmtId="3" fontId="38" fillId="0" borderId="0" xfId="0" applyNumberFormat="1" applyFont="1" applyFill="1" applyBorder="1" applyAlignment="1" applyProtection="1">
      <alignment horizontal="center" vertical="center"/>
      <protection locked="0"/>
    </xf>
    <xf numFmtId="0" fontId="35" fillId="0" borderId="0" xfId="0" applyFont="1" applyFill="1" applyBorder="1" applyAlignment="1">
      <alignment vertical="center"/>
    </xf>
    <xf numFmtId="0" fontId="19" fillId="3" borderId="12" xfId="0" quotePrefix="1" applyFont="1" applyFill="1" applyBorder="1" applyAlignment="1">
      <alignment vertical="center"/>
    </xf>
    <xf numFmtId="0" fontId="20" fillId="3" borderId="6" xfId="0" applyFont="1" applyFill="1" applyBorder="1" applyAlignment="1"/>
    <xf numFmtId="0" fontId="20" fillId="3" borderId="5" xfId="0" applyFont="1" applyFill="1" applyBorder="1" applyAlignment="1"/>
    <xf numFmtId="0" fontId="20" fillId="3" borderId="10" xfId="0" quotePrefix="1" applyFont="1" applyFill="1" applyBorder="1" applyAlignment="1">
      <alignment vertical="center"/>
    </xf>
    <xf numFmtId="0" fontId="19" fillId="3" borderId="2" xfId="0" applyFont="1" applyFill="1" applyBorder="1" applyAlignment="1">
      <alignment vertical="top"/>
    </xf>
    <xf numFmtId="0" fontId="37" fillId="3" borderId="10" xfId="0" quotePrefix="1" applyFont="1" applyFill="1" applyBorder="1" applyAlignment="1">
      <alignment vertical="top"/>
    </xf>
    <xf numFmtId="0" fontId="37" fillId="0" borderId="2" xfId="0" applyFont="1" applyFill="1" applyBorder="1" applyAlignment="1">
      <alignment vertical="center"/>
    </xf>
    <xf numFmtId="0" fontId="37" fillId="2" borderId="0" xfId="0" applyFont="1" applyFill="1" applyBorder="1" applyAlignment="1">
      <alignment vertical="center"/>
    </xf>
    <xf numFmtId="0" fontId="19" fillId="0" borderId="9" xfId="0" applyFont="1" applyFill="1" applyBorder="1" applyAlignment="1">
      <alignment vertical="top"/>
    </xf>
    <xf numFmtId="165" fontId="35" fillId="2" borderId="20" xfId="0" applyNumberFormat="1" applyFont="1" applyFill="1" applyBorder="1" applyAlignment="1" applyProtection="1">
      <alignment horizontal="center" vertical="top"/>
      <protection locked="0"/>
    </xf>
    <xf numFmtId="165" fontId="35" fillId="2" borderId="24" xfId="0" applyNumberFormat="1" applyFont="1" applyFill="1" applyBorder="1" applyAlignment="1" applyProtection="1">
      <alignment horizontal="center" vertical="top"/>
      <protection locked="0"/>
    </xf>
    <xf numFmtId="165" fontId="35" fillId="2" borderId="14" xfId="0" applyNumberFormat="1" applyFont="1" applyFill="1" applyBorder="1" applyAlignment="1" applyProtection="1">
      <alignment horizontal="center" vertical="top"/>
      <protection locked="0"/>
    </xf>
    <xf numFmtId="165" fontId="35" fillId="2" borderId="10" xfId="0" applyNumberFormat="1" applyFont="1" applyFill="1" applyBorder="1" applyAlignment="1" applyProtection="1">
      <alignment horizontal="center" vertical="top"/>
      <protection locked="0"/>
    </xf>
    <xf numFmtId="165" fontId="35" fillId="2" borderId="2" xfId="0" applyNumberFormat="1" applyFont="1" applyFill="1" applyBorder="1" applyAlignment="1" applyProtection="1">
      <alignment horizontal="center" vertical="top"/>
      <protection locked="0"/>
    </xf>
    <xf numFmtId="165" fontId="35" fillId="2" borderId="27" xfId="0" applyNumberFormat="1" applyFont="1" applyFill="1" applyBorder="1" applyAlignment="1" applyProtection="1">
      <alignment horizontal="center" vertical="top"/>
      <protection locked="0"/>
    </xf>
    <xf numFmtId="0" fontId="35" fillId="0" borderId="0" xfId="0" applyFont="1" applyFill="1" applyBorder="1" applyAlignment="1">
      <alignment vertical="top"/>
    </xf>
    <xf numFmtId="0" fontId="19" fillId="2" borderId="0" xfId="0" applyFont="1" applyFill="1" applyBorder="1" applyAlignment="1">
      <alignment vertical="top"/>
    </xf>
    <xf numFmtId="0" fontId="18" fillId="2" borderId="6" xfId="0" applyFont="1" applyFill="1" applyBorder="1" applyAlignment="1" applyProtection="1">
      <alignment vertical="top"/>
      <protection locked="0"/>
    </xf>
    <xf numFmtId="0" fontId="18" fillId="0" borderId="0" xfId="0" applyFont="1" applyFill="1" applyBorder="1" applyProtection="1">
      <protection locked="0"/>
    </xf>
    <xf numFmtId="0" fontId="18" fillId="2" borderId="0" xfId="0" applyFont="1" applyFill="1" applyProtection="1">
      <protection locked="0"/>
    </xf>
    <xf numFmtId="0" fontId="18" fillId="2" borderId="0" xfId="0" applyFont="1" applyFill="1" applyBorder="1" applyProtection="1">
      <protection locked="0"/>
    </xf>
    <xf numFmtId="0" fontId="18" fillId="0" borderId="0" xfId="0" applyFont="1" applyFill="1" applyProtection="1">
      <protection locked="0"/>
    </xf>
    <xf numFmtId="0" fontId="28" fillId="0" borderId="0" xfId="0" applyFont="1" applyFill="1" applyBorder="1"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8" fillId="0" borderId="0" xfId="0" applyFont="1" applyFill="1" applyAlignment="1" applyProtection="1">
      <alignment vertical="center"/>
      <protection locked="0"/>
    </xf>
    <xf numFmtId="0" fontId="27" fillId="0" borderId="0" xfId="0" applyFont="1" applyFill="1" applyBorder="1" applyAlignment="1">
      <alignment horizontal="center" vertical="center"/>
    </xf>
    <xf numFmtId="0" fontId="42" fillId="0" borderId="0" xfId="0" quotePrefix="1" applyFont="1" applyFill="1" applyAlignment="1" applyProtection="1">
      <alignment vertical="center"/>
      <protection locked="0"/>
    </xf>
    <xf numFmtId="0" fontId="19" fillId="0" borderId="3" xfId="0" applyFont="1" applyFill="1" applyBorder="1" applyAlignment="1">
      <alignment horizontal="centerContinuous" vertical="center" wrapText="1"/>
    </xf>
    <xf numFmtId="0" fontId="19" fillId="0" borderId="11" xfId="0" applyFont="1" applyFill="1" applyBorder="1" applyAlignment="1">
      <alignment horizontal="centerContinuous" wrapText="1"/>
    </xf>
    <xf numFmtId="0" fontId="19" fillId="0" borderId="5" xfId="0" applyFont="1" applyFill="1" applyBorder="1" applyAlignment="1" applyProtection="1">
      <alignment vertical="center"/>
      <protection locked="0"/>
    </xf>
    <xf numFmtId="0" fontId="19" fillId="0" borderId="0" xfId="0" applyFont="1" applyFill="1" applyBorder="1" applyAlignment="1">
      <alignment horizontal="centerContinuous" vertical="center"/>
    </xf>
    <xf numFmtId="0" fontId="19" fillId="0" borderId="0" xfId="0" applyFont="1" applyFill="1" applyAlignment="1">
      <alignment vertical="center"/>
    </xf>
    <xf numFmtId="0" fontId="19" fillId="0" borderId="9" xfId="0" applyFont="1" applyFill="1" applyBorder="1" applyAlignment="1">
      <alignment horizontal="centerContinuous" vertical="center" wrapText="1"/>
    </xf>
    <xf numFmtId="0" fontId="19" fillId="0" borderId="12" xfId="0" applyFont="1" applyFill="1" applyBorder="1" applyAlignment="1">
      <alignment horizontal="centerContinuous" wrapText="1"/>
    </xf>
    <xf numFmtId="0" fontId="20" fillId="0" borderId="13" xfId="0" applyFont="1" applyFill="1" applyBorder="1" applyAlignment="1" applyProtection="1">
      <alignment horizontal="center" vertical="center"/>
    </xf>
    <xf numFmtId="0" fontId="20" fillId="0" borderId="13" xfId="0" quotePrefix="1" applyFont="1" applyFill="1" applyBorder="1" applyAlignment="1" applyProtection="1">
      <alignment horizontal="center" vertical="center"/>
    </xf>
    <xf numFmtId="0" fontId="20" fillId="0" borderId="6" xfId="0" quotePrefix="1" applyFont="1" applyFill="1" applyBorder="1" applyAlignment="1">
      <alignment horizontal="center" vertical="center"/>
    </xf>
    <xf numFmtId="0" fontId="20" fillId="0" borderId="0" xfId="0" applyFont="1" applyFill="1" applyBorder="1" applyAlignment="1">
      <alignment horizontal="center" vertical="center"/>
    </xf>
    <xf numFmtId="0" fontId="34" fillId="0" borderId="3" xfId="0" applyFont="1" applyFill="1" applyBorder="1" applyAlignment="1"/>
    <xf numFmtId="0" fontId="20" fillId="0" borderId="11" xfId="0" applyFont="1" applyFill="1" applyBorder="1" applyAlignment="1"/>
    <xf numFmtId="0" fontId="35" fillId="0" borderId="10" xfId="0" applyFont="1" applyFill="1" applyBorder="1" applyAlignment="1"/>
    <xf numFmtId="0" fontId="19" fillId="0" borderId="0" xfId="0" applyFont="1" applyFill="1" applyAlignment="1" applyProtection="1">
      <protection locked="0"/>
    </xf>
    <xf numFmtId="0" fontId="19" fillId="0" borderId="0" xfId="0" applyFont="1" applyFill="1" applyAlignment="1"/>
    <xf numFmtId="0" fontId="19" fillId="0" borderId="2" xfId="0" applyFont="1" applyFill="1" applyBorder="1" applyAlignment="1">
      <alignment vertical="center"/>
    </xf>
    <xf numFmtId="0" fontId="19" fillId="0" borderId="10" xfId="0" applyFont="1" applyFill="1" applyBorder="1" applyAlignment="1">
      <alignment vertical="center"/>
    </xf>
    <xf numFmtId="0" fontId="35" fillId="0" borderId="10" xfId="0" applyFont="1" applyFill="1" applyBorder="1" applyAlignment="1">
      <alignment vertical="center"/>
    </xf>
    <xf numFmtId="0" fontId="19" fillId="0" borderId="2" xfId="0" quotePrefix="1" applyFont="1" applyFill="1" applyBorder="1" applyAlignment="1">
      <alignment vertical="center"/>
    </xf>
    <xf numFmtId="0" fontId="19" fillId="0" borderId="10" xfId="0" quotePrefix="1" applyFont="1" applyFill="1" applyBorder="1" applyAlignment="1">
      <alignment vertical="center"/>
    </xf>
    <xf numFmtId="0" fontId="19" fillId="0" borderId="2" xfId="0" quotePrefix="1" applyFont="1" applyFill="1" applyBorder="1" applyAlignment="1"/>
    <xf numFmtId="0" fontId="19" fillId="0" borderId="10" xfId="0" quotePrefix="1" applyFont="1" applyFill="1" applyBorder="1" applyAlignment="1"/>
    <xf numFmtId="0" fontId="19" fillId="0" borderId="10" xfId="0" applyFont="1" applyFill="1" applyBorder="1" applyAlignment="1"/>
    <xf numFmtId="0" fontId="38" fillId="0" borderId="10" xfId="0" applyFont="1" applyFill="1" applyBorder="1" applyAlignment="1">
      <alignment vertical="center"/>
    </xf>
    <xf numFmtId="0" fontId="37" fillId="0" borderId="0" xfId="0" applyFont="1" applyFill="1" applyAlignment="1">
      <alignment vertical="center"/>
    </xf>
    <xf numFmtId="0" fontId="19" fillId="0" borderId="2" xfId="0" applyFont="1" applyFill="1" applyBorder="1" applyAlignment="1"/>
    <xf numFmtId="0" fontId="20" fillId="0" borderId="10" xfId="0" applyFont="1" applyFill="1" applyBorder="1" applyAlignment="1"/>
    <xf numFmtId="0" fontId="37" fillId="0" borderId="10" xfId="0" quotePrefix="1" applyFont="1" applyFill="1" applyBorder="1" applyAlignment="1">
      <alignment vertical="center"/>
    </xf>
    <xf numFmtId="0" fontId="37" fillId="0" borderId="0" xfId="0" applyFont="1" applyFill="1" applyAlignment="1" applyProtection="1">
      <alignment vertical="center"/>
      <protection locked="0"/>
    </xf>
    <xf numFmtId="0" fontId="37" fillId="0" borderId="9" xfId="0" applyFont="1" applyFill="1" applyBorder="1" applyAlignment="1">
      <alignment vertical="center"/>
    </xf>
    <xf numFmtId="0" fontId="37" fillId="0" borderId="12" xfId="0" quotePrefix="1" applyFont="1" applyFill="1" applyBorder="1" applyAlignment="1">
      <alignment vertical="center"/>
    </xf>
    <xf numFmtId="0" fontId="38" fillId="0" borderId="12" xfId="0" applyFont="1" applyFill="1" applyBorder="1" applyAlignment="1">
      <alignment vertical="center"/>
    </xf>
    <xf numFmtId="0" fontId="34" fillId="0" borderId="2" xfId="0" applyFont="1" applyFill="1" applyBorder="1" applyAlignment="1"/>
    <xf numFmtId="3" fontId="38" fillId="0" borderId="10" xfId="0" applyNumberFormat="1" applyFont="1" applyFill="1" applyBorder="1" applyAlignment="1" applyProtection="1">
      <alignment horizontal="center" vertical="center"/>
      <protection locked="0"/>
    </xf>
    <xf numFmtId="0" fontId="20" fillId="0" borderId="10" xfId="0" applyFont="1" applyFill="1" applyBorder="1" applyAlignment="1">
      <alignment vertical="center"/>
    </xf>
    <xf numFmtId="0" fontId="19" fillId="0" borderId="0" xfId="0" applyFont="1" applyFill="1" applyAlignment="1" applyProtection="1">
      <alignment vertical="center"/>
      <protection locked="0"/>
    </xf>
    <xf numFmtId="0" fontId="19" fillId="0" borderId="9" xfId="0" applyFont="1" applyFill="1" applyBorder="1" applyAlignment="1">
      <alignment vertical="center"/>
    </xf>
    <xf numFmtId="0" fontId="19" fillId="0" borderId="12" xfId="0" quotePrefix="1" applyFont="1" applyFill="1" applyBorder="1" applyAlignment="1">
      <alignment vertical="center"/>
    </xf>
    <xf numFmtId="0" fontId="35" fillId="0" borderId="12" xfId="0" applyFont="1" applyFill="1" applyBorder="1" applyAlignment="1">
      <alignment vertical="center"/>
    </xf>
    <xf numFmtId="165" fontId="35" fillId="0" borderId="10" xfId="0" applyNumberFormat="1" applyFont="1" applyFill="1" applyBorder="1" applyAlignment="1" applyProtection="1">
      <alignment horizontal="center"/>
      <protection locked="0"/>
    </xf>
    <xf numFmtId="0" fontId="43" fillId="0" borderId="2" xfId="0" applyFont="1" applyFill="1" applyBorder="1" applyAlignment="1"/>
    <xf numFmtId="0" fontId="44" fillId="0" borderId="10" xfId="0" applyFont="1" applyFill="1" applyBorder="1" applyAlignment="1"/>
    <xf numFmtId="0" fontId="37" fillId="0" borderId="12" xfId="0" quotePrefix="1" applyFont="1" applyFill="1" applyBorder="1" applyAlignment="1">
      <alignment vertical="top"/>
    </xf>
    <xf numFmtId="165" fontId="35" fillId="0" borderId="14" xfId="0" applyNumberFormat="1" applyFont="1" applyFill="1" applyBorder="1" applyAlignment="1" applyProtection="1">
      <alignment horizontal="center" vertical="top"/>
      <protection locked="0"/>
    </xf>
    <xf numFmtId="165" fontId="35" fillId="0" borderId="8" xfId="0" applyNumberFormat="1" applyFont="1" applyFill="1" applyBorder="1" applyAlignment="1" applyProtection="1">
      <alignment horizontal="center" vertical="top"/>
      <protection locked="0"/>
    </xf>
    <xf numFmtId="165" fontId="35" fillId="0" borderId="2" xfId="0" applyNumberFormat="1" applyFont="1" applyFill="1" applyBorder="1" applyAlignment="1" applyProtection="1">
      <alignment horizontal="center" vertical="top"/>
      <protection locked="0"/>
    </xf>
    <xf numFmtId="0" fontId="35" fillId="0" borderId="10" xfId="0" applyFont="1" applyFill="1" applyBorder="1" applyAlignment="1">
      <alignment vertical="top"/>
    </xf>
    <xf numFmtId="0" fontId="19" fillId="0" borderId="0" xfId="0" applyFont="1" applyFill="1" applyAlignment="1" applyProtection="1">
      <alignment vertical="top"/>
      <protection locked="0"/>
    </xf>
    <xf numFmtId="0" fontId="19" fillId="0" borderId="0" xfId="0" applyFont="1" applyFill="1" applyAlignment="1">
      <alignment vertical="top"/>
    </xf>
    <xf numFmtId="0" fontId="18" fillId="0" borderId="6" xfId="0" applyFont="1" applyFill="1" applyBorder="1" applyAlignment="1" applyProtection="1">
      <alignment vertical="top"/>
      <protection locked="0"/>
    </xf>
    <xf numFmtId="0" fontId="18" fillId="0" borderId="5" xfId="0" applyFont="1" applyFill="1" applyBorder="1" applyProtection="1">
      <protection locked="0"/>
    </xf>
    <xf numFmtId="0" fontId="18" fillId="0" borderId="0" xfId="0" applyFont="1" applyFill="1"/>
    <xf numFmtId="0" fontId="42" fillId="3" borderId="0" xfId="0" applyFont="1" applyFill="1" applyAlignment="1" applyProtection="1">
      <alignment horizontal="center" vertical="center"/>
      <protection locked="0"/>
    </xf>
    <xf numFmtId="0" fontId="28" fillId="3" borderId="0" xfId="0" applyFont="1" applyFill="1" applyAlignment="1" applyProtection="1">
      <alignment vertical="center"/>
      <protection locked="0"/>
    </xf>
    <xf numFmtId="0" fontId="31" fillId="3" borderId="0" xfId="0" applyFont="1" applyFill="1" applyBorder="1" applyAlignment="1" applyProtection="1">
      <alignment horizontal="centerContinuous" vertical="center"/>
    </xf>
    <xf numFmtId="0" fontId="45" fillId="3" borderId="0" xfId="0" applyFont="1" applyFill="1" applyBorder="1" applyAlignment="1" applyProtection="1">
      <alignment horizontal="center" vertical="center"/>
    </xf>
    <xf numFmtId="0" fontId="28" fillId="3" borderId="1" xfId="0" applyFont="1" applyFill="1" applyBorder="1" applyAlignment="1">
      <alignment vertical="center"/>
    </xf>
    <xf numFmtId="0" fontId="20" fillId="3" borderId="0" xfId="0" applyFont="1" applyFill="1" applyBorder="1" applyAlignment="1" applyProtection="1">
      <alignment horizontal="center" vertical="center"/>
    </xf>
    <xf numFmtId="0" fontId="20" fillId="3" borderId="6" xfId="0" applyFont="1" applyFill="1" applyBorder="1" applyAlignment="1" applyProtection="1">
      <alignment horizontal="center" vertical="center"/>
    </xf>
    <xf numFmtId="0" fontId="19" fillId="3" borderId="5" xfId="0" applyFont="1" applyFill="1" applyBorder="1" applyAlignment="1">
      <alignment horizontal="centerContinuous" vertical="center" wrapText="1"/>
    </xf>
    <xf numFmtId="0" fontId="20" fillId="3" borderId="13"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19" fillId="3" borderId="0" xfId="0" applyFont="1" applyFill="1" applyBorder="1" applyAlignment="1" applyProtection="1">
      <alignment vertical="center"/>
      <protection locked="0"/>
    </xf>
    <xf numFmtId="0" fontId="19" fillId="3" borderId="0" xfId="0" applyFont="1" applyFill="1" applyBorder="1" applyAlignment="1"/>
    <xf numFmtId="0" fontId="19" fillId="3" borderId="0" xfId="0" applyFont="1" applyFill="1" applyBorder="1" applyAlignment="1">
      <alignment vertical="center"/>
    </xf>
    <xf numFmtId="0" fontId="28" fillId="3" borderId="0" xfId="0" applyFont="1" applyFill="1" applyBorder="1" applyAlignment="1" applyProtection="1">
      <alignment vertical="center"/>
    </xf>
    <xf numFmtId="0" fontId="28" fillId="3" borderId="2" xfId="0" applyFont="1" applyFill="1" applyBorder="1" applyAlignment="1" applyProtection="1">
      <alignment vertical="center"/>
    </xf>
    <xf numFmtId="0" fontId="19" fillId="3" borderId="10" xfId="0" applyFont="1" applyFill="1" applyBorder="1" applyAlignment="1" applyProtection="1">
      <alignment vertical="center"/>
    </xf>
    <xf numFmtId="165" fontId="35" fillId="3" borderId="10" xfId="0" applyNumberFormat="1" applyFont="1" applyFill="1" applyBorder="1" applyAlignment="1" applyProtection="1">
      <alignment horizontal="center" vertical="center"/>
      <protection locked="0"/>
    </xf>
    <xf numFmtId="0" fontId="28" fillId="3" borderId="1" xfId="0" applyFont="1" applyFill="1" applyBorder="1" applyAlignment="1" applyProtection="1">
      <alignment vertical="center"/>
    </xf>
    <xf numFmtId="0" fontId="28" fillId="3" borderId="9" xfId="0" applyFont="1" applyFill="1" applyBorder="1" applyAlignment="1" applyProtection="1">
      <alignment vertical="center"/>
    </xf>
    <xf numFmtId="0" fontId="20" fillId="3" borderId="12" xfId="0" applyFont="1" applyFill="1" applyBorder="1" applyAlignment="1" applyProtection="1">
      <alignment vertical="center"/>
    </xf>
    <xf numFmtId="165" fontId="35" fillId="3" borderId="12" xfId="0" applyNumberFormat="1" applyFont="1" applyFill="1" applyBorder="1" applyAlignment="1" applyProtection="1">
      <alignment horizontal="center" vertical="center"/>
      <protection locked="0"/>
    </xf>
    <xf numFmtId="0" fontId="27" fillId="3" borderId="9" xfId="0" applyFont="1" applyFill="1" applyBorder="1" applyAlignment="1" applyProtection="1">
      <alignment vertical="center"/>
    </xf>
    <xf numFmtId="165" fontId="44" fillId="3" borderId="12" xfId="0" applyNumberFormat="1" applyFont="1" applyFill="1" applyBorder="1" applyAlignment="1" applyProtection="1">
      <alignment horizontal="center" vertical="center"/>
      <protection locked="0"/>
    </xf>
    <xf numFmtId="0" fontId="20" fillId="3" borderId="0" xfId="0" applyFont="1" applyFill="1" applyBorder="1" applyAlignment="1" applyProtection="1">
      <alignment vertical="center"/>
      <protection locked="0"/>
    </xf>
    <xf numFmtId="0" fontId="34" fillId="3" borderId="6" xfId="0" applyFont="1" applyFill="1" applyBorder="1" applyAlignment="1"/>
    <xf numFmtId="0" fontId="35" fillId="3" borderId="5" xfId="0" applyFont="1" applyFill="1" applyBorder="1" applyAlignment="1"/>
    <xf numFmtId="0" fontId="44" fillId="3" borderId="10" xfId="0" applyFont="1" applyFill="1" applyBorder="1" applyAlignment="1"/>
    <xf numFmtId="0" fontId="37" fillId="3" borderId="10" xfId="0" quotePrefix="1" applyFont="1" applyFill="1" applyBorder="1" applyAlignment="1" applyProtection="1">
      <alignment horizontal="left" vertical="center" wrapText="1"/>
    </xf>
    <xf numFmtId="1" fontId="35" fillId="3" borderId="15" xfId="0" applyNumberFormat="1" applyFont="1" applyFill="1" applyBorder="1" applyAlignment="1" applyProtection="1">
      <alignment horizontal="center" vertical="top"/>
      <protection locked="0"/>
    </xf>
    <xf numFmtId="1" fontId="42" fillId="3" borderId="2" xfId="0" applyNumberFormat="1" applyFont="1" applyFill="1" applyBorder="1" applyAlignment="1" applyProtection="1">
      <alignment horizontal="center" vertical="top"/>
      <protection locked="0"/>
    </xf>
    <xf numFmtId="0" fontId="28" fillId="3" borderId="0" xfId="0" quotePrefix="1" applyFont="1" applyFill="1" applyBorder="1" applyAlignment="1" applyProtection="1">
      <alignment vertical="center" wrapText="1"/>
    </xf>
    <xf numFmtId="0" fontId="28" fillId="3" borderId="6" xfId="0" quotePrefix="1" applyFont="1" applyFill="1" applyBorder="1" applyAlignment="1" applyProtection="1">
      <alignment vertical="center" wrapText="1"/>
    </xf>
    <xf numFmtId="0" fontId="28" fillId="3" borderId="5" xfId="0" quotePrefix="1" applyFont="1" applyFill="1" applyBorder="1" applyAlignment="1" applyProtection="1">
      <alignment horizontal="justify" vertical="center" wrapText="1"/>
    </xf>
    <xf numFmtId="0" fontId="19" fillId="3" borderId="0" xfId="0" applyFont="1" applyFill="1" applyBorder="1" applyAlignment="1" applyProtection="1">
      <alignment vertical="center"/>
    </xf>
    <xf numFmtId="0" fontId="19" fillId="3" borderId="0" xfId="0" applyFont="1" applyFill="1" applyAlignment="1" applyProtection="1">
      <alignment vertical="center"/>
    </xf>
    <xf numFmtId="0" fontId="18" fillId="3" borderId="0" xfId="0" applyFont="1" applyFill="1" applyBorder="1" applyProtection="1"/>
    <xf numFmtId="0" fontId="18" fillId="3" borderId="0" xfId="0" applyFont="1" applyFill="1" applyProtection="1"/>
    <xf numFmtId="0" fontId="27" fillId="3" borderId="0" xfId="0" applyFont="1" applyFill="1" applyBorder="1" applyAlignment="1">
      <alignment vertical="center"/>
    </xf>
    <xf numFmtId="0" fontId="46" fillId="3" borderId="0" xfId="2" applyFont="1" applyFill="1" applyProtection="1">
      <protection locked="0"/>
    </xf>
    <xf numFmtId="0" fontId="47" fillId="3" borderId="0" xfId="2" applyFont="1" applyFill="1" applyAlignment="1" applyProtection="1">
      <alignment vertical="center"/>
    </xf>
    <xf numFmtId="0" fontId="32" fillId="3" borderId="0" xfId="0" quotePrefix="1" applyFont="1" applyFill="1" applyAlignment="1" applyProtection="1">
      <alignment vertical="center" wrapText="1"/>
      <protection hidden="1"/>
    </xf>
    <xf numFmtId="0" fontId="28" fillId="3" borderId="0" xfId="2" applyFont="1" applyFill="1" applyProtection="1">
      <protection locked="0"/>
    </xf>
    <xf numFmtId="0" fontId="48" fillId="3" borderId="3" xfId="2" applyFont="1" applyFill="1" applyBorder="1" applyProtection="1"/>
    <xf numFmtId="0" fontId="19" fillId="3" borderId="11" xfId="2" applyFont="1" applyFill="1" applyBorder="1" applyProtection="1">
      <protection locked="0"/>
    </xf>
    <xf numFmtId="0" fontId="27" fillId="3" borderId="0" xfId="2" applyFont="1" applyFill="1" applyBorder="1" applyAlignment="1" applyProtection="1"/>
    <xf numFmtId="0" fontId="46" fillId="3" borderId="0" xfId="2" applyFont="1" applyFill="1" applyAlignment="1" applyProtection="1">
      <alignment vertical="center"/>
      <protection locked="0"/>
    </xf>
    <xf numFmtId="0" fontId="19" fillId="3" borderId="0" xfId="2" applyFont="1" applyFill="1" applyProtection="1">
      <protection locked="0"/>
    </xf>
    <xf numFmtId="0" fontId="49" fillId="3" borderId="2" xfId="2" applyFont="1" applyFill="1" applyBorder="1" applyProtection="1"/>
    <xf numFmtId="0" fontId="19" fillId="3" borderId="10" xfId="2" applyFont="1" applyFill="1" applyBorder="1" applyAlignment="1" applyProtection="1">
      <alignment horizontal="center" vertical="center" wrapText="1"/>
    </xf>
    <xf numFmtId="0" fontId="20" fillId="3" borderId="0" xfId="2" applyFont="1" applyFill="1" applyBorder="1" applyAlignment="1" applyProtection="1"/>
    <xf numFmtId="0" fontId="19" fillId="3" borderId="0" xfId="2" applyFont="1" applyFill="1" applyAlignment="1" applyProtection="1">
      <alignment wrapText="1"/>
      <protection locked="0"/>
    </xf>
    <xf numFmtId="0" fontId="19" fillId="3" borderId="9" xfId="2" applyFont="1" applyFill="1" applyBorder="1" applyAlignment="1" applyProtection="1">
      <alignment wrapText="1"/>
    </xf>
    <xf numFmtId="0" fontId="19" fillId="3" borderId="12" xfId="2" applyFont="1" applyFill="1" applyBorder="1" applyAlignment="1" applyProtection="1">
      <alignment vertical="center" wrapText="1"/>
    </xf>
    <xf numFmtId="0" fontId="20" fillId="3" borderId="13" xfId="2" applyFont="1" applyFill="1" applyBorder="1" applyAlignment="1" applyProtection="1">
      <alignment horizontal="center" vertical="center" wrapText="1"/>
    </xf>
    <xf numFmtId="0" fontId="19" fillId="3" borderId="0" xfId="2" applyFont="1" applyFill="1" applyBorder="1" applyAlignment="1" applyProtection="1">
      <alignment horizontal="center" vertical="center" wrapText="1"/>
    </xf>
    <xf numFmtId="0" fontId="46" fillId="3" borderId="0" xfId="2" applyFont="1" applyFill="1" applyBorder="1" applyAlignment="1" applyProtection="1">
      <alignment vertical="center"/>
      <protection locked="0"/>
    </xf>
    <xf numFmtId="0" fontId="46" fillId="3" borderId="4" xfId="2" applyFont="1" applyFill="1" applyBorder="1" applyProtection="1">
      <protection locked="0"/>
    </xf>
    <xf numFmtId="0" fontId="46" fillId="3" borderId="2" xfId="2" applyFont="1" applyFill="1" applyBorder="1" applyProtection="1">
      <protection locked="0"/>
    </xf>
    <xf numFmtId="165" fontId="23" fillId="3" borderId="0" xfId="2" applyNumberFormat="1" applyFont="1" applyFill="1" applyBorder="1" applyAlignment="1" applyProtection="1">
      <alignment horizontal="center" vertical="center"/>
      <protection locked="0"/>
    </xf>
    <xf numFmtId="0" fontId="46" fillId="3" borderId="0" xfId="2" applyFont="1" applyFill="1" applyBorder="1" applyProtection="1">
      <protection locked="0"/>
    </xf>
    <xf numFmtId="0" fontId="46" fillId="3" borderId="2" xfId="2" applyFont="1" applyFill="1" applyBorder="1" applyAlignment="1" applyProtection="1">
      <alignment vertical="center"/>
      <protection locked="0"/>
    </xf>
    <xf numFmtId="0" fontId="46" fillId="3" borderId="9" xfId="2" applyFont="1" applyFill="1" applyBorder="1" applyAlignment="1" applyProtection="1">
      <alignment vertical="center"/>
      <protection locked="0"/>
    </xf>
    <xf numFmtId="0" fontId="20" fillId="3" borderId="12" xfId="0" applyFont="1" applyFill="1" applyBorder="1" applyAlignment="1">
      <alignment vertical="center"/>
    </xf>
    <xf numFmtId="0" fontId="50" fillId="3" borderId="9" xfId="2" applyFont="1" applyFill="1" applyBorder="1" applyAlignment="1" applyProtection="1">
      <alignment vertical="center"/>
      <protection locked="0"/>
    </xf>
    <xf numFmtId="0" fontId="46" fillId="3" borderId="0" xfId="2" applyFont="1" applyFill="1" applyBorder="1" applyAlignment="1" applyProtection="1">
      <protection locked="0"/>
    </xf>
    <xf numFmtId="0" fontId="46" fillId="3" borderId="0" xfId="2" applyFont="1" applyFill="1" applyAlignment="1" applyProtection="1">
      <alignment vertical="center" wrapText="1"/>
    </xf>
    <xf numFmtId="0" fontId="46" fillId="3" borderId="6" xfId="2" applyFont="1" applyFill="1" applyBorder="1" applyAlignment="1" applyProtection="1">
      <alignment vertical="center"/>
      <protection locked="0"/>
    </xf>
    <xf numFmtId="0" fontId="19" fillId="3" borderId="5" xfId="0" applyFont="1" applyFill="1" applyBorder="1" applyAlignment="1">
      <alignment vertical="center"/>
    </xf>
    <xf numFmtId="165" fontId="35" fillId="3" borderId="5" xfId="0" applyNumberFormat="1" applyFont="1" applyFill="1" applyBorder="1" applyAlignment="1" applyProtection="1">
      <alignment horizontal="center" vertical="center"/>
      <protection locked="0"/>
    </xf>
    <xf numFmtId="0" fontId="46" fillId="3" borderId="2" xfId="2" applyFont="1" applyFill="1" applyBorder="1" applyAlignment="1" applyProtection="1">
      <protection locked="0"/>
    </xf>
    <xf numFmtId="165" fontId="44" fillId="3" borderId="10" xfId="0" applyNumberFormat="1" applyFont="1" applyFill="1" applyBorder="1" applyAlignment="1" applyProtection="1">
      <alignment horizontal="center"/>
      <protection locked="0"/>
    </xf>
    <xf numFmtId="165" fontId="23" fillId="3" borderId="0" xfId="2" applyNumberFormat="1" applyFont="1" applyFill="1" applyBorder="1" applyAlignment="1" applyProtection="1">
      <alignment horizontal="center"/>
      <protection locked="0"/>
    </xf>
    <xf numFmtId="0" fontId="46" fillId="3" borderId="0" xfId="2" applyFont="1" applyFill="1" applyAlignment="1" applyProtection="1">
      <protection locked="0"/>
    </xf>
    <xf numFmtId="0" fontId="46" fillId="3" borderId="9" xfId="2" applyFont="1" applyFill="1" applyBorder="1" applyAlignment="1" applyProtection="1">
      <protection locked="0"/>
    </xf>
    <xf numFmtId="0" fontId="20" fillId="3" borderId="12" xfId="0" applyFont="1" applyFill="1" applyBorder="1" applyAlignment="1"/>
    <xf numFmtId="165" fontId="35" fillId="3" borderId="20" xfId="0" applyNumberFormat="1" applyFont="1" applyFill="1" applyBorder="1" applyAlignment="1" applyProtection="1">
      <alignment horizontal="center"/>
      <protection locked="0"/>
    </xf>
    <xf numFmtId="165" fontId="35" fillId="3" borderId="12" xfId="0" applyNumberFormat="1" applyFont="1" applyFill="1" applyBorder="1" applyAlignment="1" applyProtection="1">
      <alignment horizontal="center"/>
      <protection locked="0"/>
    </xf>
    <xf numFmtId="165" fontId="35" fillId="3" borderId="24" xfId="0" applyNumberFormat="1" applyFont="1" applyFill="1" applyBorder="1" applyAlignment="1" applyProtection="1">
      <alignment horizontal="center"/>
      <protection locked="0"/>
    </xf>
    <xf numFmtId="165" fontId="35" fillId="3" borderId="30" xfId="0" applyNumberFormat="1" applyFont="1" applyFill="1" applyBorder="1" applyAlignment="1" applyProtection="1">
      <alignment horizontal="center"/>
      <protection locked="0"/>
    </xf>
    <xf numFmtId="165" fontId="35" fillId="3" borderId="1" xfId="0" applyNumberFormat="1" applyFont="1" applyFill="1" applyBorder="1" applyAlignment="1" applyProtection="1">
      <alignment horizontal="center"/>
      <protection locked="0"/>
    </xf>
    <xf numFmtId="0" fontId="46" fillId="3" borderId="6" xfId="2" applyFont="1" applyFill="1" applyBorder="1" applyAlignment="1" applyProtection="1">
      <alignment vertical="center" wrapText="1"/>
    </xf>
    <xf numFmtId="0" fontId="41" fillId="3" borderId="5" xfId="2" quotePrefix="1" applyFont="1" applyFill="1" applyBorder="1" applyAlignment="1" applyProtection="1">
      <alignment horizontal="justify" vertical="center" wrapText="1"/>
    </xf>
    <xf numFmtId="0" fontId="41" fillId="3" borderId="0" xfId="2" quotePrefix="1" applyFont="1" applyFill="1" applyAlignment="1" applyProtection="1">
      <alignment horizontal="justify" vertical="center" wrapText="1"/>
    </xf>
    <xf numFmtId="0" fontId="46" fillId="3" borderId="0" xfId="2" applyFont="1" applyFill="1" applyAlignment="1" applyProtection="1">
      <alignment horizontal="center"/>
      <protection locked="0"/>
    </xf>
    <xf numFmtId="0" fontId="46" fillId="3" borderId="0" xfId="2" applyFont="1" applyFill="1" applyBorder="1" applyAlignment="1" applyProtection="1">
      <alignment horizontal="center"/>
      <protection locked="0"/>
    </xf>
    <xf numFmtId="0" fontId="27" fillId="3" borderId="0" xfId="0" applyFont="1" applyFill="1"/>
    <xf numFmtId="3" fontId="19" fillId="3" borderId="11" xfId="0" applyNumberFormat="1" applyFont="1" applyFill="1" applyBorder="1"/>
    <xf numFmtId="3" fontId="19" fillId="3" borderId="4" xfId="0" applyNumberFormat="1" applyFont="1" applyFill="1" applyBorder="1"/>
    <xf numFmtId="3" fontId="19" fillId="3" borderId="3" xfId="0" applyNumberFormat="1" applyFont="1" applyFill="1" applyBorder="1"/>
    <xf numFmtId="3" fontId="19" fillId="3" borderId="10" xfId="0" applyNumberFormat="1" applyFont="1" applyFill="1" applyBorder="1"/>
    <xf numFmtId="3" fontId="19" fillId="3" borderId="2" xfId="0" applyNumberFormat="1" applyFont="1" applyFill="1" applyBorder="1"/>
    <xf numFmtId="3" fontId="20" fillId="3" borderId="10" xfId="0" applyNumberFormat="1" applyFont="1" applyFill="1" applyBorder="1"/>
    <xf numFmtId="3" fontId="20" fillId="3" borderId="0" xfId="0" applyNumberFormat="1" applyFont="1" applyFill="1" applyBorder="1"/>
    <xf numFmtId="3" fontId="20" fillId="3" borderId="2" xfId="0" applyNumberFormat="1" applyFont="1" applyFill="1" applyBorder="1"/>
    <xf numFmtId="3" fontId="19" fillId="3" borderId="12" xfId="0" applyNumberFormat="1" applyFont="1" applyFill="1" applyBorder="1"/>
    <xf numFmtId="3" fontId="19" fillId="3" borderId="1" xfId="0" applyNumberFormat="1" applyFont="1" applyFill="1" applyBorder="1"/>
    <xf numFmtId="3" fontId="19" fillId="3" borderId="9" xfId="0" applyNumberFormat="1" applyFont="1" applyFill="1" applyBorder="1"/>
    <xf numFmtId="3" fontId="20" fillId="3" borderId="11" xfId="0" applyNumberFormat="1" applyFont="1" applyFill="1" applyBorder="1"/>
    <xf numFmtId="3" fontId="20" fillId="3" borderId="4" xfId="0" applyNumberFormat="1" applyFont="1" applyFill="1" applyBorder="1"/>
    <xf numFmtId="3" fontId="20" fillId="3" borderId="3" xfId="0" applyNumberFormat="1" applyFont="1" applyFill="1" applyBorder="1"/>
    <xf numFmtId="165" fontId="19" fillId="3" borderId="12" xfId="0" applyNumberFormat="1" applyFont="1" applyFill="1" applyBorder="1" applyAlignment="1" applyProtection="1">
      <alignment horizontal="center" vertical="top"/>
      <protection locked="0"/>
    </xf>
    <xf numFmtId="165" fontId="19" fillId="3" borderId="1" xfId="0" applyNumberFormat="1" applyFont="1" applyFill="1" applyBorder="1" applyAlignment="1" applyProtection="1">
      <alignment horizontal="center" vertical="top"/>
      <protection locked="0"/>
    </xf>
    <xf numFmtId="165" fontId="19" fillId="3" borderId="9" xfId="0" applyNumberFormat="1" applyFont="1" applyFill="1" applyBorder="1" applyAlignment="1" applyProtection="1">
      <alignment horizontal="center" vertical="top"/>
      <protection locked="0"/>
    </xf>
    <xf numFmtId="3" fontId="19" fillId="0" borderId="18" xfId="0" applyNumberFormat="1" applyFont="1" applyBorder="1"/>
    <xf numFmtId="3" fontId="19" fillId="0" borderId="22" xfId="0" applyNumberFormat="1" applyFont="1" applyBorder="1"/>
    <xf numFmtId="3" fontId="19" fillId="0" borderId="10" xfId="0" applyNumberFormat="1" applyFont="1" applyBorder="1"/>
    <xf numFmtId="3" fontId="19" fillId="0" borderId="0" xfId="0" applyNumberFormat="1" applyFont="1" applyBorder="1"/>
    <xf numFmtId="3" fontId="19" fillId="0" borderId="28" xfId="0" applyNumberFormat="1" applyFont="1" applyBorder="1"/>
    <xf numFmtId="3" fontId="19" fillId="0" borderId="19" xfId="0" applyNumberFormat="1" applyFont="1" applyBorder="1"/>
    <xf numFmtId="3" fontId="19" fillId="0" borderId="23" xfId="0" applyNumberFormat="1" applyFont="1" applyBorder="1"/>
    <xf numFmtId="3" fontId="20" fillId="0" borderId="19" xfId="0" applyNumberFormat="1" applyFont="1" applyBorder="1"/>
    <xf numFmtId="3" fontId="20" fillId="0" borderId="23" xfId="0" applyNumberFormat="1" applyFont="1" applyBorder="1"/>
    <xf numFmtId="3" fontId="20" fillId="0" borderId="10" xfId="0" applyNumberFormat="1" applyFont="1" applyBorder="1"/>
    <xf numFmtId="3" fontId="20" fillId="0" borderId="0" xfId="0" applyNumberFormat="1" applyFont="1" applyBorder="1"/>
    <xf numFmtId="3" fontId="20" fillId="0" borderId="28" xfId="0" applyNumberFormat="1" applyFont="1" applyBorder="1"/>
    <xf numFmtId="3" fontId="19" fillId="0" borderId="20" xfId="0" applyNumberFormat="1" applyFont="1" applyBorder="1"/>
    <xf numFmtId="3" fontId="19" fillId="0" borderId="24" xfId="0" applyNumberFormat="1" applyFont="1" applyBorder="1"/>
    <xf numFmtId="3" fontId="19" fillId="0" borderId="12" xfId="0" applyNumberFormat="1" applyFont="1" applyBorder="1"/>
    <xf numFmtId="3" fontId="19" fillId="0" borderId="1" xfId="0" applyNumberFormat="1" applyFont="1" applyBorder="1"/>
    <xf numFmtId="3" fontId="19" fillId="0" borderId="27" xfId="0" applyNumberFormat="1" applyFont="1" applyBorder="1"/>
    <xf numFmtId="3" fontId="19" fillId="0" borderId="17" xfId="0" applyNumberFormat="1" applyFont="1" applyBorder="1"/>
    <xf numFmtId="3" fontId="19" fillId="0" borderId="21" xfId="0" applyNumberFormat="1" applyFont="1" applyBorder="1"/>
    <xf numFmtId="3" fontId="19" fillId="0" borderId="5" xfId="0" applyNumberFormat="1" applyFont="1" applyBorder="1"/>
    <xf numFmtId="3" fontId="19" fillId="0" borderId="7" xfId="0" applyNumberFormat="1" applyFont="1" applyBorder="1"/>
    <xf numFmtId="3" fontId="19" fillId="0" borderId="25" xfId="0" applyNumberFormat="1" applyFont="1" applyBorder="1"/>
    <xf numFmtId="3" fontId="19" fillId="0" borderId="8" xfId="0" applyNumberFormat="1" applyFont="1" applyFill="1" applyBorder="1"/>
    <xf numFmtId="3" fontId="19" fillId="0" borderId="0" xfId="0" applyNumberFormat="1" applyFont="1" applyFill="1"/>
    <xf numFmtId="3" fontId="20" fillId="0" borderId="8" xfId="0" applyNumberFormat="1" applyFont="1" applyFill="1" applyBorder="1"/>
    <xf numFmtId="3" fontId="20" fillId="0" borderId="0" xfId="0" applyNumberFormat="1" applyFont="1" applyFill="1"/>
    <xf numFmtId="3" fontId="19" fillId="0" borderId="14" xfId="0" applyNumberFormat="1" applyFont="1" applyFill="1" applyBorder="1"/>
    <xf numFmtId="3" fontId="19" fillId="0" borderId="1" xfId="0" applyNumberFormat="1" applyFont="1" applyFill="1" applyBorder="1"/>
    <xf numFmtId="3" fontId="19" fillId="0" borderId="0" xfId="0" applyNumberFormat="1" applyFont="1" applyFill="1" applyBorder="1"/>
    <xf numFmtId="3" fontId="19" fillId="0" borderId="8" xfId="0" applyNumberFormat="1" applyFont="1" applyBorder="1"/>
    <xf numFmtId="3" fontId="19" fillId="0" borderId="0" xfId="0" applyNumberFormat="1" applyFont="1"/>
    <xf numFmtId="3" fontId="20" fillId="0" borderId="14" xfId="0" applyNumberFormat="1" applyFont="1" applyBorder="1"/>
    <xf numFmtId="3" fontId="20" fillId="0" borderId="1" xfId="0" applyNumberFormat="1" applyFont="1" applyBorder="1"/>
    <xf numFmtId="3" fontId="19" fillId="0" borderId="13" xfId="0" applyNumberFormat="1" applyFont="1" applyBorder="1"/>
    <xf numFmtId="3" fontId="20" fillId="0" borderId="8" xfId="0" applyNumberFormat="1" applyFont="1" applyBorder="1"/>
    <xf numFmtId="3" fontId="20" fillId="0" borderId="0" xfId="0" applyNumberFormat="1" applyFont="1"/>
    <xf numFmtId="3" fontId="19" fillId="0" borderId="14" xfId="0" applyNumberFormat="1" applyFont="1" applyBorder="1"/>
    <xf numFmtId="3" fontId="19" fillId="3" borderId="19" xfId="0" applyNumberFormat="1" applyFont="1" applyFill="1" applyBorder="1"/>
    <xf numFmtId="3" fontId="19" fillId="3" borderId="22" xfId="0" applyNumberFormat="1" applyFont="1" applyFill="1" applyBorder="1"/>
    <xf numFmtId="3" fontId="19" fillId="3" borderId="16" xfId="0" applyNumberFormat="1" applyFont="1" applyFill="1" applyBorder="1"/>
    <xf numFmtId="3" fontId="19" fillId="3" borderId="23" xfId="0" applyNumberFormat="1" applyFont="1" applyFill="1" applyBorder="1"/>
    <xf numFmtId="3" fontId="20" fillId="3" borderId="20" xfId="0" applyNumberFormat="1" applyFont="1" applyFill="1" applyBorder="1"/>
    <xf numFmtId="3" fontId="20" fillId="3" borderId="12" xfId="0" applyNumberFormat="1" applyFont="1" applyFill="1" applyBorder="1"/>
    <xf numFmtId="3" fontId="20" fillId="3" borderId="24" xfId="0" applyNumberFormat="1" applyFont="1" applyFill="1" applyBorder="1"/>
    <xf numFmtId="3" fontId="20" fillId="3" borderId="30" xfId="0" applyNumberFormat="1" applyFont="1" applyFill="1" applyBorder="1"/>
    <xf numFmtId="3" fontId="20" fillId="3" borderId="1" xfId="0" applyNumberFormat="1" applyFont="1" applyFill="1" applyBorder="1"/>
    <xf numFmtId="3" fontId="19" fillId="3" borderId="17" xfId="0" applyNumberFormat="1" applyFont="1" applyFill="1" applyBorder="1"/>
    <xf numFmtId="3" fontId="19" fillId="3" borderId="5" xfId="0" applyNumberFormat="1" applyFont="1" applyFill="1" applyBorder="1"/>
    <xf numFmtId="3" fontId="19" fillId="3" borderId="21" xfId="0" applyNumberFormat="1" applyFont="1" applyFill="1" applyBorder="1"/>
    <xf numFmtId="3" fontId="19" fillId="3" borderId="29" xfId="0" applyNumberFormat="1" applyFont="1" applyFill="1" applyBorder="1"/>
    <xf numFmtId="3" fontId="19" fillId="3" borderId="7" xfId="0" applyNumberFormat="1" applyFont="1" applyFill="1" applyBorder="1"/>
    <xf numFmtId="3" fontId="20" fillId="3" borderId="19" xfId="0" applyNumberFormat="1" applyFont="1" applyFill="1" applyBorder="1"/>
    <xf numFmtId="3" fontId="20" fillId="3" borderId="23" xfId="0" applyNumberFormat="1" applyFont="1" applyFill="1" applyBorder="1"/>
    <xf numFmtId="3" fontId="20" fillId="3" borderId="16" xfId="0" applyNumberFormat="1" applyFont="1" applyFill="1" applyBorder="1"/>
    <xf numFmtId="3" fontId="20" fillId="3" borderId="0" xfId="0" applyNumberFormat="1" applyFont="1" applyFill="1"/>
    <xf numFmtId="3" fontId="9" fillId="3" borderId="38" xfId="0" quotePrefix="1" applyNumberFormat="1" applyFont="1" applyFill="1" applyBorder="1" applyAlignment="1">
      <alignment horizontal="right" vertical="center"/>
    </xf>
    <xf numFmtId="3" fontId="9" fillId="3" borderId="36" xfId="0" quotePrefix="1" applyNumberFormat="1" applyFont="1" applyFill="1" applyBorder="1" applyAlignment="1">
      <alignment horizontal="right" vertical="center"/>
    </xf>
    <xf numFmtId="0" fontId="2" fillId="3" borderId="34" xfId="0" applyFont="1" applyFill="1" applyBorder="1" applyAlignment="1"/>
    <xf numFmtId="0" fontId="2" fillId="3" borderId="35" xfId="0" applyFont="1" applyFill="1" applyBorder="1" applyAlignment="1">
      <alignment horizontal="right"/>
    </xf>
    <xf numFmtId="0" fontId="2" fillId="3" borderId="0" xfId="0" applyFont="1" applyFill="1" applyBorder="1" applyAlignment="1"/>
    <xf numFmtId="0" fontId="2" fillId="3" borderId="0" xfId="0" applyFont="1" applyFill="1" applyBorder="1" applyAlignment="1">
      <alignment horizontal="right"/>
    </xf>
    <xf numFmtId="0" fontId="2" fillId="3" borderId="0" xfId="0" applyFont="1" applyFill="1" applyBorder="1"/>
    <xf numFmtId="0" fontId="2" fillId="3" borderId="0" xfId="0" applyFont="1" applyFill="1" applyBorder="1" applyAlignment="1">
      <alignment horizontal="left"/>
    </xf>
    <xf numFmtId="3" fontId="2" fillId="3" borderId="34" xfId="0" applyNumberFormat="1" applyFont="1" applyFill="1" applyBorder="1"/>
    <xf numFmtId="9" fontId="2" fillId="3" borderId="35" xfId="5" quotePrefix="1" applyFont="1" applyFill="1" applyBorder="1" applyAlignment="1">
      <alignment horizontal="right"/>
    </xf>
    <xf numFmtId="3" fontId="2" fillId="3" borderId="0" xfId="0" applyNumberFormat="1" applyFont="1" applyFill="1" applyBorder="1"/>
    <xf numFmtId="9" fontId="2" fillId="3" borderId="0" xfId="5" quotePrefix="1" applyFont="1" applyFill="1" applyBorder="1" applyAlignment="1">
      <alignment horizontal="right"/>
    </xf>
    <xf numFmtId="3" fontId="2" fillId="3" borderId="35" xfId="0" quotePrefix="1" applyNumberFormat="1" applyFont="1" applyFill="1" applyBorder="1" applyAlignment="1">
      <alignment horizontal="right"/>
    </xf>
    <xf numFmtId="3" fontId="2" fillId="3" borderId="0" xfId="0" quotePrefix="1" applyNumberFormat="1" applyFont="1" applyFill="1" applyBorder="1" applyAlignment="1">
      <alignment horizontal="right"/>
    </xf>
    <xf numFmtId="3" fontId="2" fillId="3" borderId="34" xfId="0" quotePrefix="1" applyNumberFormat="1" applyFont="1" applyFill="1" applyBorder="1" applyAlignment="1">
      <alignment horizontal="right"/>
    </xf>
    <xf numFmtId="0" fontId="9" fillId="3" borderId="0" xfId="0" applyFont="1" applyFill="1"/>
    <xf numFmtId="0" fontId="2" fillId="3" borderId="0" xfId="0" applyFont="1" applyFill="1"/>
    <xf numFmtId="0" fontId="24" fillId="3" borderId="0" xfId="0" applyFont="1" applyFill="1"/>
    <xf numFmtId="0" fontId="26" fillId="3" borderId="0" xfId="4" applyFont="1" applyFill="1"/>
    <xf numFmtId="0" fontId="27" fillId="3" borderId="0" xfId="0" applyFont="1" applyFill="1" applyAlignment="1"/>
    <xf numFmtId="0" fontId="45" fillId="3" borderId="0" xfId="0" applyFont="1" applyFill="1" applyAlignment="1">
      <alignment horizontal="left" vertical="center"/>
    </xf>
    <xf numFmtId="0" fontId="45" fillId="2" borderId="0" xfId="0" applyFont="1" applyFill="1" applyAlignment="1">
      <alignment horizontal="left" vertical="center"/>
    </xf>
    <xf numFmtId="0" fontId="45" fillId="0" borderId="0" xfId="0" applyFont="1" applyFill="1" applyAlignment="1">
      <alignment horizontal="left" vertical="center"/>
    </xf>
    <xf numFmtId="0" fontId="22" fillId="3" borderId="0" xfId="0" applyFont="1" applyFill="1" applyBorder="1" applyAlignment="1">
      <alignment horizontal="left" vertical="center"/>
    </xf>
    <xf numFmtId="0" fontId="26" fillId="6" borderId="0" xfId="4" applyFont="1" applyFill="1" applyAlignment="1">
      <alignment horizontal="left"/>
    </xf>
    <xf numFmtId="0" fontId="15" fillId="3" borderId="0" xfId="0" applyFont="1" applyFill="1" applyAlignment="1">
      <alignment horizontal="left" wrapText="1"/>
    </xf>
    <xf numFmtId="0" fontId="12" fillId="3" borderId="0" xfId="0" applyFont="1" applyFill="1" applyBorder="1" applyAlignment="1">
      <alignment horizontal="left"/>
    </xf>
    <xf numFmtId="0" fontId="15" fillId="3" borderId="0" xfId="0" applyFont="1" applyFill="1" applyBorder="1" applyAlignment="1">
      <alignment horizontal="center"/>
    </xf>
    <xf numFmtId="0" fontId="15" fillId="3" borderId="35" xfId="0" applyFont="1" applyFill="1" applyBorder="1" applyAlignment="1">
      <alignment horizontal="center"/>
    </xf>
    <xf numFmtId="0" fontId="15" fillId="3" borderId="31" xfId="0" applyFont="1" applyFill="1" applyBorder="1" applyAlignment="1">
      <alignment horizontal="center"/>
    </xf>
    <xf numFmtId="0" fontId="15" fillId="3" borderId="33" xfId="0" applyFont="1" applyFill="1" applyBorder="1" applyAlignment="1">
      <alignment horizontal="center"/>
    </xf>
    <xf numFmtId="0" fontId="9" fillId="3" borderId="0" xfId="0" applyFont="1" applyFill="1" applyAlignment="1">
      <alignment horizontal="left"/>
    </xf>
    <xf numFmtId="0" fontId="12" fillId="3" borderId="0" xfId="0" applyFont="1" applyFill="1" applyAlignment="1">
      <alignment horizontal="left"/>
    </xf>
    <xf numFmtId="0" fontId="19" fillId="3" borderId="3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9" fillId="3" borderId="0" xfId="0" applyFont="1" applyFill="1" applyBorder="1" applyAlignment="1">
      <alignment horizontal="left" vertical="center"/>
    </xf>
    <xf numFmtId="0" fontId="10" fillId="3" borderId="0" xfId="0" applyFont="1" applyFill="1" applyBorder="1" applyAlignment="1">
      <alignment horizontal="left"/>
    </xf>
    <xf numFmtId="0" fontId="12" fillId="3" borderId="0" xfId="0" applyFont="1" applyFill="1" applyBorder="1" applyAlignment="1"/>
    <xf numFmtId="0" fontId="19" fillId="3" borderId="31" xfId="0" applyFont="1" applyFill="1" applyBorder="1" applyAlignment="1">
      <alignment horizontal="center"/>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7" fillId="3" borderId="0" xfId="0" applyFont="1" applyFill="1" applyBorder="1" applyAlignment="1">
      <alignment horizontal="center" vertical="center"/>
    </xf>
    <xf numFmtId="0" fontId="41" fillId="3" borderId="1" xfId="0" applyFont="1" applyFill="1" applyBorder="1" applyAlignment="1" applyProtection="1">
      <alignment horizontal="justify" vertical="top" wrapTex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32" fillId="3" borderId="1" xfId="0" quotePrefix="1" applyFont="1" applyFill="1" applyBorder="1" applyAlignment="1" applyProtection="1">
      <alignment horizontal="center" vertical="center" wrapText="1"/>
      <protection hidden="1"/>
    </xf>
    <xf numFmtId="0" fontId="41" fillId="2" borderId="7" xfId="0" applyFont="1" applyFill="1" applyBorder="1" applyAlignment="1" applyProtection="1">
      <alignment horizontal="justify" vertical="top" wrapText="1"/>
    </xf>
    <xf numFmtId="0" fontId="41" fillId="2" borderId="5" xfId="0" applyFont="1" applyFill="1" applyBorder="1" applyAlignment="1" applyProtection="1">
      <alignment horizontal="justify" vertical="top" wrapText="1"/>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4" xfId="0" applyFont="1" applyFill="1" applyBorder="1" applyAlignment="1">
      <alignment horizontal="center" vertical="center"/>
    </xf>
    <xf numFmtId="0" fontId="27" fillId="2" borderId="0" xfId="0" applyFont="1" applyFill="1" applyBorder="1" applyAlignment="1">
      <alignment horizontal="center" vertical="center"/>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32" fillId="2" borderId="0" xfId="0" quotePrefix="1" applyFont="1" applyFill="1" applyBorder="1" applyAlignment="1" applyProtection="1">
      <alignment horizontal="center" vertical="center" wrapText="1"/>
      <protection hidden="1"/>
    </xf>
    <xf numFmtId="0" fontId="41" fillId="0" borderId="7" xfId="0" applyFont="1" applyFill="1" applyBorder="1" applyAlignment="1" applyProtection="1">
      <alignment horizontal="justify" vertical="top" wrapText="1"/>
    </xf>
    <xf numFmtId="0" fontId="20" fillId="0" borderId="7" xfId="0" applyFont="1" applyFill="1" applyBorder="1" applyAlignment="1">
      <alignment horizontal="center" vertical="center"/>
    </xf>
    <xf numFmtId="0" fontId="32" fillId="0" borderId="1" xfId="0" quotePrefix="1" applyFont="1" applyFill="1" applyBorder="1" applyAlignment="1" applyProtection="1">
      <alignment horizontal="center" vertical="center" wrapText="1"/>
      <protection hidden="1"/>
    </xf>
    <xf numFmtId="0" fontId="27" fillId="0" borderId="0" xfId="0" applyFont="1" applyFill="1" applyBorder="1" applyAlignment="1">
      <alignment horizontal="center" vertical="center"/>
    </xf>
    <xf numFmtId="0" fontId="41" fillId="3" borderId="7" xfId="0" applyFont="1" applyFill="1" applyBorder="1" applyAlignment="1" applyProtection="1">
      <alignment horizontal="justify" vertical="top" wrapText="1"/>
    </xf>
    <xf numFmtId="0" fontId="27" fillId="3" borderId="0" xfId="0" applyFont="1" applyFill="1" applyBorder="1" applyAlignment="1" applyProtection="1">
      <alignment horizontal="center" vertical="center"/>
    </xf>
    <xf numFmtId="0" fontId="32" fillId="3" borderId="0" xfId="0" quotePrefix="1" applyFont="1" applyFill="1" applyAlignment="1" applyProtection="1">
      <alignment horizontal="center" vertical="center" wrapText="1"/>
      <protection hidden="1"/>
    </xf>
    <xf numFmtId="0" fontId="32" fillId="3" borderId="0" xfId="0" applyFont="1" applyFill="1" applyAlignment="1" applyProtection="1">
      <alignment horizontal="center" vertical="center" wrapText="1"/>
      <protection hidden="1"/>
    </xf>
    <xf numFmtId="0" fontId="20" fillId="3" borderId="13" xfId="2" applyFont="1" applyFill="1" applyBorder="1" applyAlignment="1" applyProtection="1">
      <alignment horizontal="center" vertical="center" wrapText="1"/>
    </xf>
    <xf numFmtId="0" fontId="20" fillId="3" borderId="13" xfId="2" applyFont="1" applyFill="1" applyBorder="1" applyAlignment="1" applyProtection="1">
      <alignment horizontal="center" vertical="center"/>
    </xf>
    <xf numFmtId="0" fontId="41" fillId="3" borderId="7" xfId="2" quotePrefix="1" applyFont="1" applyFill="1" applyBorder="1" applyAlignment="1" applyProtection="1">
      <alignment horizontal="justify" vertical="top" wrapText="1"/>
    </xf>
    <xf numFmtId="0" fontId="27" fillId="3" borderId="0" xfId="0" applyFont="1" applyFill="1" applyAlignment="1">
      <alignment horizontal="left"/>
    </xf>
  </cellXfs>
  <cellStyles count="6">
    <cellStyle name="Dezimal_Tabelle2" xfId="1"/>
    <cellStyle name="Hyperlink" xfId="4" builtinId="8"/>
    <cellStyle name="Normal" xfId="0" builtinId="0"/>
    <cellStyle name="Normal_2007 Turnover_NON_EU_Template_V.1.2" xfId="2"/>
    <cellStyle name="Normal_Book2" xfId="3"/>
    <cellStyle name="Percent" xfId="5" builtinId="5"/>
  </cellStyles>
  <dxfs count="722">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0</xdr:rowOff>
    </xdr:from>
    <xdr:to>
      <xdr:col>2</xdr:col>
      <xdr:colOff>1547813</xdr:colOff>
      <xdr:row>6</xdr:row>
      <xdr:rowOff>19050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52400"/>
          <a:ext cx="2767012"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1579564</xdr:colOff>
      <xdr:row>2</xdr:row>
      <xdr:rowOff>0</xdr:rowOff>
    </xdr:from>
    <xdr:to>
      <xdr:col>5</xdr:col>
      <xdr:colOff>492126</xdr:colOff>
      <xdr:row>5</xdr:row>
      <xdr:rowOff>126319</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560" t="25797" r="14886" b="29759"/>
        <a:stretch>
          <a:fillRect/>
        </a:stretch>
      </xdr:blipFill>
      <xdr:spPr bwMode="auto">
        <a:xfrm>
          <a:off x="2798764" y="304800"/>
          <a:ext cx="2846387" cy="583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249977111117893"/>
    <pageSetUpPr autoPageBreaks="0"/>
  </sheetPr>
  <dimension ref="A1:F32"/>
  <sheetViews>
    <sheetView showRowColHeaders="0" tabSelected="1" zoomScaleNormal="100" workbookViewId="0">
      <selection activeCell="F20" sqref="F20"/>
    </sheetView>
  </sheetViews>
  <sheetFormatPr defaultColWidth="0" defaultRowHeight="12" customHeight="1" zeroHeight="1"/>
  <cols>
    <col min="1" max="2" width="9.140625" style="77" customWidth="1"/>
    <col min="3" max="3" width="40.7109375" style="77" bestFit="1" customWidth="1"/>
    <col min="4" max="6" width="9.140625" style="77" customWidth="1"/>
    <col min="7" max="16384" width="9.140625" style="77" hidden="1"/>
  </cols>
  <sheetData>
    <row r="1" spans="1:6">
      <c r="A1" s="20"/>
      <c r="B1" s="20"/>
      <c r="C1" s="20"/>
      <c r="D1" s="20"/>
      <c r="E1" s="20"/>
      <c r="F1" s="20"/>
    </row>
    <row r="2" spans="1:6">
      <c r="A2" s="20"/>
      <c r="B2" s="20"/>
      <c r="C2" s="20"/>
      <c r="D2" s="20"/>
      <c r="E2" s="20"/>
      <c r="F2" s="20"/>
    </row>
    <row r="3" spans="1:6">
      <c r="A3" s="20"/>
      <c r="B3" s="20"/>
      <c r="C3" s="20"/>
      <c r="D3" s="20"/>
      <c r="E3" s="20"/>
      <c r="F3" s="20"/>
    </row>
    <row r="4" spans="1:6">
      <c r="A4" s="20"/>
      <c r="B4" s="20"/>
      <c r="C4" s="20"/>
      <c r="D4" s="20"/>
      <c r="E4" s="20"/>
      <c r="F4" s="20"/>
    </row>
    <row r="5" spans="1:6">
      <c r="A5" s="20"/>
      <c r="B5" s="20"/>
      <c r="C5" s="20"/>
      <c r="D5" s="20"/>
      <c r="E5" s="20"/>
      <c r="F5" s="20"/>
    </row>
    <row r="6" spans="1:6">
      <c r="A6" s="20"/>
      <c r="B6" s="20"/>
      <c r="C6" s="20"/>
      <c r="D6" s="20"/>
      <c r="E6" s="20"/>
      <c r="F6" s="20"/>
    </row>
    <row r="7" spans="1:6">
      <c r="A7" s="20"/>
      <c r="B7" s="20"/>
      <c r="C7" s="20"/>
      <c r="D7" s="20"/>
      <c r="E7" s="20"/>
      <c r="F7" s="20"/>
    </row>
    <row r="8" spans="1:6" ht="21">
      <c r="A8" s="20"/>
      <c r="B8" s="78" t="s">
        <v>103</v>
      </c>
      <c r="C8" s="78"/>
      <c r="D8" s="78"/>
      <c r="E8" s="20"/>
      <c r="F8" s="20"/>
    </row>
    <row r="9" spans="1:6">
      <c r="A9" s="20"/>
      <c r="B9" s="20"/>
      <c r="C9" s="20"/>
      <c r="D9" s="20"/>
      <c r="E9" s="20"/>
      <c r="F9" s="20"/>
    </row>
    <row r="10" spans="1:6" ht="15">
      <c r="A10" s="20"/>
      <c r="B10" s="79" t="s">
        <v>104</v>
      </c>
      <c r="C10" s="37"/>
      <c r="D10" s="37"/>
      <c r="E10" s="37"/>
      <c r="F10" s="20"/>
    </row>
    <row r="11" spans="1:6" ht="15">
      <c r="A11" s="20"/>
      <c r="B11" s="37"/>
      <c r="C11" s="37"/>
      <c r="D11" s="37"/>
      <c r="E11" s="37"/>
      <c r="F11" s="20"/>
    </row>
    <row r="12" spans="1:6" ht="15">
      <c r="A12" s="20"/>
      <c r="B12" s="79" t="s">
        <v>305</v>
      </c>
      <c r="C12" s="37"/>
      <c r="D12" s="37"/>
      <c r="E12" s="37"/>
      <c r="F12" s="20"/>
    </row>
    <row r="13" spans="1:6" ht="15">
      <c r="A13" s="20"/>
      <c r="B13" s="79" t="s">
        <v>304</v>
      </c>
      <c r="C13" s="37"/>
      <c r="D13" s="37"/>
      <c r="E13" s="37"/>
      <c r="F13" s="20"/>
    </row>
    <row r="14" spans="1:6" ht="15">
      <c r="A14" s="20"/>
      <c r="B14" s="79"/>
      <c r="C14" s="37"/>
      <c r="D14" s="37"/>
      <c r="E14" s="37"/>
      <c r="F14" s="20"/>
    </row>
    <row r="15" spans="1:6" ht="15">
      <c r="A15" s="20"/>
      <c r="B15" s="80" t="s">
        <v>194</v>
      </c>
      <c r="C15" s="81" t="s">
        <v>196</v>
      </c>
      <c r="D15" s="80"/>
      <c r="E15" s="80"/>
      <c r="F15" s="20"/>
    </row>
    <row r="16" spans="1:6" ht="15">
      <c r="A16" s="20"/>
      <c r="B16" s="80" t="s">
        <v>195</v>
      </c>
      <c r="C16" s="81" t="s">
        <v>204</v>
      </c>
      <c r="D16" s="80"/>
      <c r="E16" s="80"/>
      <c r="F16" s="20"/>
    </row>
    <row r="17" spans="1:6" ht="12" customHeight="1">
      <c r="A17" s="20"/>
      <c r="B17" s="82" t="s">
        <v>12</v>
      </c>
      <c r="C17" s="83" t="s">
        <v>105</v>
      </c>
      <c r="D17" s="82" t="s">
        <v>106</v>
      </c>
      <c r="E17" s="82"/>
      <c r="F17" s="20"/>
    </row>
    <row r="18" spans="1:6" ht="15">
      <c r="A18" s="20"/>
      <c r="B18" s="82" t="s">
        <v>14</v>
      </c>
      <c r="C18" s="83" t="s">
        <v>105</v>
      </c>
      <c r="D18" s="82" t="s">
        <v>107</v>
      </c>
      <c r="E18" s="82"/>
      <c r="F18" s="20"/>
    </row>
    <row r="19" spans="1:6" ht="15">
      <c r="A19" s="20"/>
      <c r="B19" s="82" t="s">
        <v>15</v>
      </c>
      <c r="C19" s="83" t="s">
        <v>105</v>
      </c>
      <c r="D19" s="82" t="s">
        <v>108</v>
      </c>
      <c r="E19" s="82"/>
      <c r="F19" s="20"/>
    </row>
    <row r="20" spans="1:6" ht="15">
      <c r="A20" s="20"/>
      <c r="B20" s="82" t="s">
        <v>68</v>
      </c>
      <c r="C20" s="83" t="s">
        <v>197</v>
      </c>
      <c r="D20" s="82"/>
      <c r="E20" s="82"/>
      <c r="F20" s="20"/>
    </row>
    <row r="21" spans="1:6" ht="15">
      <c r="A21" s="20"/>
      <c r="B21" s="82" t="s">
        <v>62</v>
      </c>
      <c r="C21" s="83" t="s">
        <v>109</v>
      </c>
      <c r="D21" s="82"/>
      <c r="E21" s="82"/>
      <c r="F21" s="20"/>
    </row>
    <row r="22" spans="1:6" s="20" customFormat="1" ht="15">
      <c r="B22" s="428"/>
      <c r="C22" s="429"/>
      <c r="D22" s="428"/>
      <c r="E22" s="428"/>
    </row>
    <row r="23" spans="1:6" s="20" customFormat="1" ht="15">
      <c r="B23" s="435" t="s">
        <v>303</v>
      </c>
      <c r="C23" s="435"/>
      <c r="D23" s="435"/>
      <c r="E23" s="435"/>
    </row>
    <row r="24" spans="1:6" ht="15">
      <c r="A24" s="20"/>
      <c r="B24" s="37"/>
      <c r="C24" s="37"/>
      <c r="D24" s="37"/>
      <c r="E24" s="37"/>
      <c r="F24" s="20"/>
    </row>
    <row r="25" spans="1:6" ht="15">
      <c r="A25" s="20"/>
      <c r="B25" s="37"/>
      <c r="C25" s="37"/>
      <c r="D25" s="37"/>
      <c r="E25" s="37"/>
      <c r="F25" s="20"/>
    </row>
    <row r="26" spans="1:6" ht="12" customHeight="1">
      <c r="A26" s="20"/>
      <c r="B26" s="20"/>
      <c r="C26" s="20"/>
      <c r="D26" s="20"/>
      <c r="E26" s="20"/>
      <c r="F26" s="20"/>
    </row>
    <row r="27" spans="1:6" ht="12" customHeight="1">
      <c r="A27" s="20"/>
      <c r="B27" s="20"/>
      <c r="C27" s="20"/>
      <c r="D27" s="20"/>
      <c r="E27" s="20"/>
      <c r="F27" s="20"/>
    </row>
    <row r="28" spans="1:6" ht="12" customHeight="1">
      <c r="A28" s="20"/>
      <c r="B28" s="20"/>
      <c r="C28" s="20"/>
      <c r="D28" s="20"/>
      <c r="E28" s="20"/>
      <c r="F28" s="20"/>
    </row>
    <row r="29" spans="1:6" ht="12" customHeight="1">
      <c r="A29" s="20"/>
      <c r="B29" s="20"/>
      <c r="C29" s="20"/>
      <c r="D29" s="20"/>
      <c r="E29" s="20"/>
      <c r="F29" s="20"/>
    </row>
    <row r="30" spans="1:6" s="20" customFormat="1" ht="12" customHeight="1"/>
    <row r="31" spans="1:6" s="20" customFormat="1" ht="12" customHeight="1"/>
    <row r="32" spans="1:6" s="20" customFormat="1" ht="12" customHeight="1"/>
  </sheetData>
  <mergeCells count="1">
    <mergeCell ref="B23:E23"/>
  </mergeCells>
  <hyperlinks>
    <hyperlink ref="C17" location="'A2'!A1" display="Foreign Exchange Contracts"/>
    <hyperlink ref="C18" location="'A3'!A1" display="Foreign Exchange Contracts"/>
    <hyperlink ref="C19" location="'A4'!Print_Area" display="Foreign Exchange Contracts"/>
    <hyperlink ref="C20" location="B!Print_Area" display="Single Currency Interest Rate Derivatives"/>
    <hyperlink ref="C21" location="'C'!Print_Area" display="Execution Method for Foreign Exchange Contracts"/>
    <hyperlink ref="C15" location="FX!A1" display="Foreign Exchange Contracts: Overview"/>
    <hyperlink ref="C16" location="IR!A1" display="Single-currency  Interest Rate derivatives: Overview "/>
    <hyperlink ref="B23:E23" location="abbreviations!A1" display="Abbreviations used in the tables"/>
  </hyperlink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pageSetUpPr autoPageBreaks="0"/>
  </sheetPr>
  <dimension ref="A1:Y79"/>
  <sheetViews>
    <sheetView showRowColHeaders="0" zoomScaleNormal="100" workbookViewId="0">
      <selection activeCell="XFD1" sqref="Z1:XFD1048576"/>
    </sheetView>
  </sheetViews>
  <sheetFormatPr defaultColWidth="0" defaultRowHeight="12"/>
  <cols>
    <col min="1" max="1" width="2.85546875" style="20" customWidth="1"/>
    <col min="2" max="2" width="3.140625" style="20" customWidth="1"/>
    <col min="3" max="3" width="3.7109375" style="20" customWidth="1"/>
    <col min="4" max="4" width="3" style="20" customWidth="1"/>
    <col min="5" max="5" width="38.140625" style="20" customWidth="1"/>
    <col min="6" max="6" width="11.28515625" style="20" customWidth="1"/>
    <col min="7" max="13" width="9.140625" style="20" customWidth="1"/>
    <col min="14" max="14" width="13.28515625" style="20" customWidth="1"/>
    <col min="15" max="15" width="10.42578125" style="20" customWidth="1"/>
    <col min="16" max="16" width="13.7109375" style="20" customWidth="1"/>
    <col min="17" max="18" width="9.140625" style="20" customWidth="1"/>
    <col min="19" max="19" width="14.85546875" style="20" bestFit="1" customWidth="1"/>
    <col min="20" max="21" width="9.140625" style="20" customWidth="1"/>
    <col min="22" max="22" width="12.28515625" style="20" customWidth="1"/>
    <col min="23" max="23" width="11" style="20" customWidth="1"/>
    <col min="24" max="24" width="9.5703125" style="20" customWidth="1"/>
    <col min="25" max="25" width="3.140625" style="20" customWidth="1"/>
    <col min="26" max="16384" width="9.140625" style="20" hidden="1"/>
  </cols>
  <sheetData>
    <row r="1" spans="2:20" s="2" customFormat="1" ht="21">
      <c r="B1" s="1" t="s">
        <v>196</v>
      </c>
    </row>
    <row r="2" spans="2:20" ht="15">
      <c r="B2" s="442" t="s">
        <v>111</v>
      </c>
      <c r="C2" s="442"/>
      <c r="D2" s="442"/>
      <c r="E2" s="442"/>
      <c r="F2" s="442"/>
      <c r="G2" s="442"/>
      <c r="H2" s="442"/>
      <c r="I2" s="442"/>
      <c r="J2" s="442"/>
      <c r="K2" s="442"/>
      <c r="L2" s="442"/>
      <c r="M2" s="442"/>
      <c r="N2" s="442"/>
      <c r="O2" s="442"/>
      <c r="P2" s="442"/>
      <c r="Q2" s="442"/>
    </row>
    <row r="4" spans="2:20" s="3" customFormat="1" ht="18.75">
      <c r="B4" s="443" t="s">
        <v>199</v>
      </c>
      <c r="C4" s="443"/>
      <c r="D4" s="443"/>
      <c r="E4" s="443"/>
      <c r="F4" s="443"/>
      <c r="G4" s="443"/>
      <c r="H4" s="443"/>
      <c r="I4" s="443"/>
      <c r="J4" s="443"/>
      <c r="K4" s="443"/>
      <c r="L4" s="443"/>
      <c r="M4" s="443"/>
      <c r="N4" s="443"/>
      <c r="O4" s="443"/>
      <c r="P4" s="443"/>
      <c r="Q4" s="443"/>
    </row>
    <row r="5" spans="2:20" ht="15.75" customHeight="1">
      <c r="B5" s="19" t="s">
        <v>200</v>
      </c>
    </row>
    <row r="6" spans="2:20" ht="9.75" customHeight="1">
      <c r="B6" s="18"/>
    </row>
    <row r="7" spans="2:20" ht="33" customHeight="1" thickBot="1">
      <c r="B7" s="35"/>
      <c r="C7" s="35"/>
      <c r="D7" s="35"/>
      <c r="E7" s="36"/>
      <c r="F7" s="444" t="s">
        <v>112</v>
      </c>
      <c r="G7" s="445"/>
      <c r="H7" s="444" t="s">
        <v>113</v>
      </c>
      <c r="I7" s="445"/>
      <c r="J7" s="444" t="s">
        <v>114</v>
      </c>
      <c r="K7" s="445"/>
      <c r="L7" s="446" t="s">
        <v>115</v>
      </c>
      <c r="M7" s="447"/>
      <c r="N7" s="446" t="s">
        <v>116</v>
      </c>
      <c r="O7" s="447"/>
      <c r="P7" s="448" t="s">
        <v>117</v>
      </c>
      <c r="Q7" s="448"/>
      <c r="R7" s="37"/>
    </row>
    <row r="8" spans="2:20" s="22" customFormat="1" ht="24" customHeight="1">
      <c r="B8" s="4" t="s">
        <v>118</v>
      </c>
      <c r="C8" s="4"/>
      <c r="D8" s="4"/>
      <c r="E8" s="5"/>
      <c r="F8" s="6">
        <v>7203.9293852264618</v>
      </c>
      <c r="G8" s="7" t="s">
        <v>119</v>
      </c>
      <c r="H8" s="8">
        <v>702.24510429058921</v>
      </c>
      <c r="I8" s="9" t="s">
        <v>120</v>
      </c>
      <c r="J8" s="8">
        <v>1598.264123989562</v>
      </c>
      <c r="K8" s="9" t="s">
        <v>121</v>
      </c>
      <c r="L8" s="6">
        <v>4708.5598726169819</v>
      </c>
      <c r="M8" s="10" t="s">
        <v>122</v>
      </c>
      <c r="N8" s="6">
        <v>190.3960544721858</v>
      </c>
      <c r="O8" s="10" t="s">
        <v>123</v>
      </c>
      <c r="P8" s="11">
        <v>4</v>
      </c>
      <c r="Q8" s="12" t="s">
        <v>124</v>
      </c>
      <c r="R8" s="38"/>
    </row>
    <row r="9" spans="2:20" ht="15.75" customHeight="1">
      <c r="B9" s="13" t="s">
        <v>125</v>
      </c>
      <c r="C9" s="13"/>
      <c r="D9" s="13"/>
      <c r="E9" s="13"/>
      <c r="F9" s="14"/>
      <c r="G9" s="15"/>
      <c r="H9" s="14"/>
      <c r="I9" s="15"/>
      <c r="J9" s="14"/>
      <c r="K9" s="15"/>
      <c r="L9" s="14"/>
      <c r="M9" s="15"/>
      <c r="N9" s="14"/>
      <c r="O9" s="15"/>
      <c r="P9" s="13"/>
      <c r="Q9" s="13"/>
      <c r="R9" s="37"/>
    </row>
    <row r="10" spans="2:20" ht="15">
      <c r="B10" s="39"/>
      <c r="C10" s="39" t="s">
        <v>126</v>
      </c>
      <c r="D10" s="39"/>
      <c r="E10" s="16"/>
      <c r="F10" s="40">
        <v>6796.6298378993406</v>
      </c>
      <c r="G10" s="41" t="s">
        <v>127</v>
      </c>
      <c r="H10" s="40">
        <v>588.6393120139702</v>
      </c>
      <c r="I10" s="42" t="s">
        <v>128</v>
      </c>
      <c r="J10" s="40">
        <v>1505.292658423388</v>
      </c>
      <c r="K10" s="41" t="s">
        <v>129</v>
      </c>
      <c r="L10" s="40">
        <v>4509.7423450374163</v>
      </c>
      <c r="M10" s="41" t="s">
        <v>130</v>
      </c>
      <c r="N10" s="40">
        <v>188.4912925674239</v>
      </c>
      <c r="O10" s="41" t="s">
        <v>123</v>
      </c>
      <c r="P10" s="43">
        <v>4</v>
      </c>
      <c r="Q10" s="44" t="s">
        <v>124</v>
      </c>
      <c r="R10" s="37"/>
    </row>
    <row r="11" spans="2:20" ht="15">
      <c r="B11" s="39"/>
      <c r="C11" s="39"/>
      <c r="D11" s="39" t="s">
        <v>131</v>
      </c>
      <c r="E11" s="35"/>
      <c r="F11" s="40">
        <v>410.22100036633907</v>
      </c>
      <c r="G11" s="41" t="s">
        <v>132</v>
      </c>
      <c r="H11" s="40">
        <v>118.88586035969318</v>
      </c>
      <c r="I11" s="42" t="s">
        <v>133</v>
      </c>
      <c r="J11" s="40">
        <v>114.75092093394493</v>
      </c>
      <c r="K11" s="41" t="s">
        <v>133</v>
      </c>
      <c r="L11" s="40">
        <v>176.06040954889144</v>
      </c>
      <c r="M11" s="41" t="s">
        <v>133</v>
      </c>
      <c r="N11" s="45">
        <v>0</v>
      </c>
      <c r="O11" s="41" t="s">
        <v>124</v>
      </c>
      <c r="P11" s="43">
        <v>1</v>
      </c>
      <c r="Q11" s="44" t="s">
        <v>124</v>
      </c>
      <c r="R11" s="37"/>
    </row>
    <row r="12" spans="2:20" ht="15">
      <c r="B12" s="39"/>
      <c r="C12" s="39"/>
      <c r="D12" s="39" t="s">
        <v>134</v>
      </c>
      <c r="E12" s="35"/>
      <c r="F12" s="40">
        <v>6386.408837533002</v>
      </c>
      <c r="G12" s="41" t="s">
        <v>135</v>
      </c>
      <c r="H12" s="40">
        <v>469.753451654277</v>
      </c>
      <c r="I12" s="42" t="s">
        <v>136</v>
      </c>
      <c r="J12" s="40">
        <v>1390.5417374894432</v>
      </c>
      <c r="K12" s="41" t="s">
        <v>137</v>
      </c>
      <c r="L12" s="40">
        <v>4333.6819354885247</v>
      </c>
      <c r="M12" s="41" t="s">
        <v>138</v>
      </c>
      <c r="N12" s="40">
        <v>188.4912925674239</v>
      </c>
      <c r="O12" s="41" t="s">
        <v>123</v>
      </c>
      <c r="P12" s="43">
        <v>4</v>
      </c>
      <c r="Q12" s="44" t="s">
        <v>124</v>
      </c>
      <c r="R12" s="37"/>
    </row>
    <row r="13" spans="2:20" ht="15">
      <c r="B13" s="39"/>
      <c r="C13" s="39"/>
      <c r="D13" s="39" t="s">
        <v>139</v>
      </c>
      <c r="E13" s="35"/>
      <c r="F13" s="40">
        <v>5380.1541505622608</v>
      </c>
      <c r="G13" s="46" t="s">
        <v>140</v>
      </c>
      <c r="H13" s="40">
        <v>422.31966763533512</v>
      </c>
      <c r="I13" s="46" t="s">
        <v>132</v>
      </c>
      <c r="J13" s="40">
        <v>1068.8785502377254</v>
      </c>
      <c r="K13" s="46" t="s">
        <v>141</v>
      </c>
      <c r="L13" s="40">
        <v>3698.0836877408251</v>
      </c>
      <c r="M13" s="46" t="s">
        <v>142</v>
      </c>
      <c r="N13" s="40">
        <v>188.4912925674239</v>
      </c>
      <c r="O13" s="46" t="s">
        <v>123</v>
      </c>
      <c r="P13" s="47">
        <v>2.3809523809523809</v>
      </c>
      <c r="Q13" s="48" t="s">
        <v>124</v>
      </c>
      <c r="R13" s="37"/>
    </row>
    <row r="14" spans="2:20" ht="15">
      <c r="B14" s="37"/>
      <c r="C14" s="37"/>
      <c r="D14" s="37"/>
      <c r="E14" s="35" t="s">
        <v>143</v>
      </c>
      <c r="F14" s="40">
        <v>4202</v>
      </c>
      <c r="G14" s="41" t="s">
        <v>206</v>
      </c>
      <c r="H14" s="40">
        <v>404.75613485636751</v>
      </c>
      <c r="I14" s="42" t="s">
        <v>132</v>
      </c>
      <c r="J14" s="40">
        <v>33</v>
      </c>
      <c r="K14" s="41" t="s">
        <v>124</v>
      </c>
      <c r="L14" s="40">
        <v>3572.8726198188365</v>
      </c>
      <c r="M14" s="41" t="s">
        <v>145</v>
      </c>
      <c r="N14" s="40">
        <v>188.4912925674239</v>
      </c>
      <c r="O14" s="41" t="s">
        <v>123</v>
      </c>
      <c r="P14" s="43">
        <v>2.3809523809523809</v>
      </c>
      <c r="Q14" s="44" t="s">
        <v>124</v>
      </c>
      <c r="R14" s="43"/>
      <c r="S14" s="76"/>
      <c r="T14" s="75"/>
    </row>
    <row r="15" spans="2:20" ht="15">
      <c r="B15" s="37"/>
      <c r="C15" s="37"/>
      <c r="D15" s="37"/>
      <c r="E15" s="35" t="s">
        <v>146</v>
      </c>
      <c r="F15" s="40">
        <v>1178</v>
      </c>
      <c r="G15" s="41" t="s">
        <v>148</v>
      </c>
      <c r="H15" s="40">
        <v>17.563532778967613</v>
      </c>
      <c r="I15" s="42" t="s">
        <v>124</v>
      </c>
      <c r="J15" s="40">
        <v>1035.8785502377254</v>
      </c>
      <c r="K15" s="42" t="s">
        <v>144</v>
      </c>
      <c r="L15" s="40">
        <v>125.21106792198862</v>
      </c>
      <c r="M15" s="41" t="s">
        <v>133</v>
      </c>
      <c r="N15" s="45">
        <v>0</v>
      </c>
      <c r="O15" s="41" t="s">
        <v>124</v>
      </c>
      <c r="P15" s="37">
        <v>0</v>
      </c>
      <c r="Q15" s="44" t="s">
        <v>124</v>
      </c>
      <c r="R15" s="37"/>
      <c r="S15" s="76"/>
    </row>
    <row r="16" spans="2:20" ht="15">
      <c r="B16" s="37"/>
      <c r="C16" s="37"/>
      <c r="D16" s="37"/>
      <c r="E16" s="35" t="s">
        <v>147</v>
      </c>
      <c r="F16" s="40">
        <v>1161.1339575906231</v>
      </c>
      <c r="G16" s="41" t="s">
        <v>148</v>
      </c>
      <c r="H16" s="40">
        <v>152.45045344322591</v>
      </c>
      <c r="I16" s="42" t="s">
        <v>133</v>
      </c>
      <c r="J16" s="40">
        <v>202.28704712105718</v>
      </c>
      <c r="K16" s="42" t="s">
        <v>123</v>
      </c>
      <c r="L16" s="40">
        <v>804.68217131205427</v>
      </c>
      <c r="M16" s="41" t="s">
        <v>149</v>
      </c>
      <c r="N16" s="45">
        <v>0</v>
      </c>
      <c r="O16" s="41" t="s">
        <v>124</v>
      </c>
      <c r="P16" s="43">
        <v>1.7142857142857142</v>
      </c>
      <c r="Q16" s="44" t="s">
        <v>124</v>
      </c>
      <c r="R16" s="37"/>
    </row>
    <row r="17" spans="2:18" ht="15">
      <c r="B17" s="37"/>
      <c r="C17" s="37"/>
      <c r="D17" s="37"/>
      <c r="E17" s="35" t="s">
        <v>150</v>
      </c>
      <c r="F17" s="40">
        <v>226.71642923809526</v>
      </c>
      <c r="G17" s="41" t="s">
        <v>123</v>
      </c>
      <c r="H17" s="40">
        <v>0</v>
      </c>
      <c r="I17" s="42" t="s">
        <v>124</v>
      </c>
      <c r="J17" s="40">
        <v>226.71642923809526</v>
      </c>
      <c r="K17" s="42" t="s">
        <v>123</v>
      </c>
      <c r="L17" s="40">
        <v>0</v>
      </c>
      <c r="M17" s="41" t="s">
        <v>124</v>
      </c>
      <c r="N17" s="45">
        <v>0</v>
      </c>
      <c r="O17" s="41" t="s">
        <v>124</v>
      </c>
      <c r="P17" s="37">
        <v>0</v>
      </c>
      <c r="Q17" s="44" t="s">
        <v>124</v>
      </c>
      <c r="R17" s="37"/>
    </row>
    <row r="18" spans="2:18" ht="15">
      <c r="B18" s="37"/>
      <c r="C18" s="37"/>
      <c r="D18" s="37"/>
      <c r="E18" s="35" t="s">
        <v>151</v>
      </c>
      <c r="F18" s="40">
        <v>19.209656506113568</v>
      </c>
      <c r="G18" s="41" t="s">
        <v>124</v>
      </c>
      <c r="H18" s="40">
        <v>9.3942907317282156</v>
      </c>
      <c r="I18" s="42" t="s">
        <v>124</v>
      </c>
      <c r="J18" s="40">
        <v>2.8593559803242905</v>
      </c>
      <c r="K18" s="42" t="s">
        <v>124</v>
      </c>
      <c r="L18" s="40">
        <v>6.956009794061063</v>
      </c>
      <c r="M18" s="41" t="s">
        <v>124</v>
      </c>
      <c r="N18" s="45">
        <v>0</v>
      </c>
      <c r="O18" s="41" t="s">
        <v>124</v>
      </c>
      <c r="P18" s="37">
        <v>0</v>
      </c>
      <c r="Q18" s="44" t="s">
        <v>124</v>
      </c>
      <c r="R18" s="37"/>
    </row>
    <row r="19" spans="2:18" ht="15">
      <c r="B19" s="37"/>
      <c r="C19" s="37"/>
      <c r="D19" s="37"/>
      <c r="E19" s="35" t="s">
        <v>152</v>
      </c>
      <c r="F19" s="40">
        <v>8.9981123809523815</v>
      </c>
      <c r="G19" s="41" t="s">
        <v>124</v>
      </c>
      <c r="H19" s="40">
        <v>4.4746775238095244</v>
      </c>
      <c r="I19" s="42" t="s">
        <v>124</v>
      </c>
      <c r="J19" s="40">
        <v>4.5234348571428571</v>
      </c>
      <c r="K19" s="42" t="s">
        <v>124</v>
      </c>
      <c r="L19" s="45">
        <v>0</v>
      </c>
      <c r="M19" s="41" t="s">
        <v>124</v>
      </c>
      <c r="N19" s="45">
        <v>0</v>
      </c>
      <c r="O19" s="41" t="s">
        <v>124</v>
      </c>
      <c r="P19" s="37">
        <v>0</v>
      </c>
      <c r="Q19" s="44" t="s">
        <v>124</v>
      </c>
      <c r="R19" s="37"/>
    </row>
    <row r="20" spans="2:18" ht="15">
      <c r="B20" s="39"/>
      <c r="C20" s="39" t="s">
        <v>153</v>
      </c>
      <c r="D20" s="39"/>
      <c r="E20" s="35"/>
      <c r="F20" s="40">
        <v>408</v>
      </c>
      <c r="G20" s="46" t="s">
        <v>132</v>
      </c>
      <c r="H20" s="40">
        <v>113.54388751471403</v>
      </c>
      <c r="I20" s="46" t="s">
        <v>133</v>
      </c>
      <c r="J20" s="40">
        <v>92.971465566173947</v>
      </c>
      <c r="K20" s="46" t="s">
        <v>154</v>
      </c>
      <c r="L20" s="40">
        <v>198.81752757956497</v>
      </c>
      <c r="M20" s="46" t="s">
        <v>123</v>
      </c>
      <c r="N20" s="40">
        <v>1.7142857142857142</v>
      </c>
      <c r="O20" s="46" t="s">
        <v>124</v>
      </c>
      <c r="P20" s="47">
        <v>0.36899176190476191</v>
      </c>
      <c r="Q20" s="48" t="s">
        <v>124</v>
      </c>
      <c r="R20" s="37"/>
    </row>
    <row r="21" spans="2:18" ht="15">
      <c r="B21" s="37"/>
      <c r="C21" s="37"/>
      <c r="D21" s="37" t="s">
        <v>155</v>
      </c>
      <c r="E21" s="35"/>
      <c r="F21" s="40">
        <v>163</v>
      </c>
      <c r="G21" s="41" t="s">
        <v>133</v>
      </c>
      <c r="H21" s="40">
        <v>39.112943789294135</v>
      </c>
      <c r="I21" s="42" t="s">
        <v>154</v>
      </c>
      <c r="J21" s="40">
        <v>50.148847212168448</v>
      </c>
      <c r="K21" s="42" t="s">
        <v>154</v>
      </c>
      <c r="L21" s="40">
        <v>71.195699064075399</v>
      </c>
      <c r="M21" s="41" t="s">
        <v>154</v>
      </c>
      <c r="N21" s="40">
        <v>1.7142857142857142</v>
      </c>
      <c r="O21" s="41" t="s">
        <v>124</v>
      </c>
      <c r="P21" s="37">
        <v>0</v>
      </c>
      <c r="Q21" s="44" t="s">
        <v>124</v>
      </c>
      <c r="R21" s="37"/>
    </row>
    <row r="22" spans="2:18" ht="15">
      <c r="B22" s="37"/>
      <c r="C22" s="37"/>
      <c r="D22" s="37" t="s">
        <v>156</v>
      </c>
      <c r="E22" s="35"/>
      <c r="F22" s="40">
        <v>244.87539059491485</v>
      </c>
      <c r="G22" s="41" t="s">
        <v>123</v>
      </c>
      <c r="H22" s="40">
        <v>74.430943725419837</v>
      </c>
      <c r="I22" s="42" t="s">
        <v>154</v>
      </c>
      <c r="J22" s="40">
        <v>42.822618354005485</v>
      </c>
      <c r="K22" s="42" t="s">
        <v>154</v>
      </c>
      <c r="L22" s="40">
        <v>127.62182851548951</v>
      </c>
      <c r="M22" s="41" t="s">
        <v>133</v>
      </c>
      <c r="N22" s="45">
        <v>0</v>
      </c>
      <c r="O22" s="41" t="s">
        <v>124</v>
      </c>
      <c r="P22" s="37">
        <v>0</v>
      </c>
      <c r="Q22" s="44" t="s">
        <v>124</v>
      </c>
      <c r="R22" s="37"/>
    </row>
    <row r="23" spans="2:18" ht="25.5" customHeight="1">
      <c r="B23" s="13" t="s">
        <v>157</v>
      </c>
      <c r="C23" s="13"/>
      <c r="D23" s="13"/>
      <c r="E23" s="13"/>
      <c r="F23" s="14"/>
      <c r="G23" s="15"/>
      <c r="H23" s="14"/>
      <c r="I23" s="15"/>
      <c r="J23" s="14"/>
      <c r="K23" s="15"/>
      <c r="L23" s="14"/>
      <c r="M23" s="15"/>
      <c r="N23" s="14"/>
      <c r="O23" s="15"/>
      <c r="P23" s="13"/>
      <c r="Q23" s="13"/>
      <c r="R23" s="37"/>
    </row>
    <row r="24" spans="2:18" ht="15">
      <c r="B24" s="37"/>
      <c r="C24" s="37"/>
      <c r="D24" s="37" t="s">
        <v>1</v>
      </c>
      <c r="E24" s="35"/>
      <c r="F24" s="40">
        <v>6057.9419948360865</v>
      </c>
      <c r="G24" s="42" t="s">
        <v>158</v>
      </c>
      <c r="H24" s="40">
        <v>451.71028653232844</v>
      </c>
      <c r="I24" s="49" t="s">
        <v>132</v>
      </c>
      <c r="J24" s="40">
        <v>1281.8764486868708</v>
      </c>
      <c r="K24" s="42" t="s">
        <v>159</v>
      </c>
      <c r="L24" s="40">
        <v>4130.2694432399394</v>
      </c>
      <c r="M24" s="50" t="s">
        <v>160</v>
      </c>
      <c r="N24" s="40">
        <v>190.3960544721858</v>
      </c>
      <c r="O24" s="50" t="s">
        <v>123</v>
      </c>
      <c r="P24" s="47">
        <v>3.6892857142857141</v>
      </c>
      <c r="Q24" s="51" t="s">
        <v>124</v>
      </c>
      <c r="R24" s="35"/>
    </row>
    <row r="25" spans="2:18" ht="15">
      <c r="B25" s="37"/>
      <c r="C25" s="37"/>
      <c r="D25" s="37" t="s">
        <v>18</v>
      </c>
      <c r="E25" s="35"/>
      <c r="F25" s="40">
        <v>5260.6023775712365</v>
      </c>
      <c r="G25" s="42" t="s">
        <v>161</v>
      </c>
      <c r="H25" s="40">
        <v>521.08149455391595</v>
      </c>
      <c r="I25" s="49" t="s">
        <v>136</v>
      </c>
      <c r="J25" s="40">
        <v>1283.9104503065007</v>
      </c>
      <c r="K25" s="42" t="s">
        <v>159</v>
      </c>
      <c r="L25" s="40">
        <v>3449.5191970205965</v>
      </c>
      <c r="M25" s="50" t="s">
        <v>162</v>
      </c>
      <c r="N25" s="40">
        <v>3.8256194245667619</v>
      </c>
      <c r="O25" s="50" t="s">
        <v>124</v>
      </c>
      <c r="P25" s="47">
        <v>2.320896523809524</v>
      </c>
      <c r="Q25" s="51" t="s">
        <v>124</v>
      </c>
      <c r="R25" s="35"/>
    </row>
    <row r="26" spans="2:18" ht="15">
      <c r="B26" s="37"/>
      <c r="C26" s="37"/>
      <c r="D26" s="37" t="s">
        <v>3</v>
      </c>
      <c r="E26" s="35"/>
      <c r="F26" s="40">
        <v>1339.941045763019</v>
      </c>
      <c r="G26" s="42" t="s">
        <v>137</v>
      </c>
      <c r="H26" s="40">
        <v>198</v>
      </c>
      <c r="I26" s="49" t="s">
        <v>123</v>
      </c>
      <c r="J26" s="40">
        <v>344.2757184188597</v>
      </c>
      <c r="K26" s="42" t="s">
        <v>163</v>
      </c>
      <c r="L26" s="40">
        <v>796.91640086275527</v>
      </c>
      <c r="M26" s="50" t="s">
        <v>149</v>
      </c>
      <c r="N26" s="40">
        <v>0</v>
      </c>
      <c r="O26" s="50" t="s">
        <v>124</v>
      </c>
      <c r="P26" s="47">
        <v>0.25065842857142856</v>
      </c>
      <c r="Q26" s="51" t="s">
        <v>124</v>
      </c>
      <c r="R26" s="35"/>
    </row>
    <row r="27" spans="2:18" ht="15">
      <c r="B27" s="37"/>
      <c r="C27" s="37"/>
      <c r="D27" s="37" t="s">
        <v>80</v>
      </c>
      <c r="E27" s="35"/>
      <c r="F27" s="40">
        <v>1749.2495427587723</v>
      </c>
      <c r="G27" s="42" t="s">
        <v>164</v>
      </c>
      <c r="H27" s="40">
        <v>233.07634991829158</v>
      </c>
      <c r="I27" s="49" t="s">
        <v>123</v>
      </c>
      <c r="J27" s="40">
        <v>286.46563056689257</v>
      </c>
      <c r="K27" s="42" t="s">
        <v>165</v>
      </c>
      <c r="L27" s="40">
        <v>1040.414704110673</v>
      </c>
      <c r="M27" s="50" t="s">
        <v>144</v>
      </c>
      <c r="N27" s="40">
        <v>186.57043504761904</v>
      </c>
      <c r="O27" s="50" t="s">
        <v>123</v>
      </c>
      <c r="P27" s="47">
        <v>2.667619047619048</v>
      </c>
      <c r="Q27" s="51" t="s">
        <v>124</v>
      </c>
      <c r="R27" s="35"/>
    </row>
    <row r="28" spans="2:18" ht="27.75" customHeight="1">
      <c r="B28" s="13" t="s">
        <v>166</v>
      </c>
      <c r="C28" s="13"/>
      <c r="D28" s="13"/>
      <c r="E28" s="13"/>
      <c r="F28" s="14"/>
      <c r="G28" s="15"/>
      <c r="H28" s="14"/>
      <c r="I28" s="15"/>
      <c r="J28" s="14"/>
      <c r="K28" s="15"/>
      <c r="L28" s="14"/>
      <c r="M28" s="15"/>
      <c r="N28" s="14"/>
      <c r="O28" s="15"/>
      <c r="P28" s="13"/>
      <c r="Q28" s="13"/>
      <c r="R28" s="35"/>
    </row>
    <row r="29" spans="2:18" ht="15">
      <c r="B29" s="37"/>
      <c r="C29" s="37" t="s">
        <v>167</v>
      </c>
      <c r="D29" s="37"/>
      <c r="E29" s="35"/>
      <c r="F29" s="40">
        <v>1043.5941633640496</v>
      </c>
      <c r="G29" s="42" t="s">
        <v>144</v>
      </c>
      <c r="H29" s="40">
        <v>88.447049375036883</v>
      </c>
      <c r="I29" s="42" t="s">
        <v>154</v>
      </c>
      <c r="J29" s="40">
        <v>106.83868899993752</v>
      </c>
      <c r="K29" s="42" t="s">
        <v>154</v>
      </c>
      <c r="L29" s="40">
        <v>844.60609989383704</v>
      </c>
      <c r="M29" s="42" t="s">
        <v>168</v>
      </c>
      <c r="N29" s="40">
        <v>1.9047619047619047</v>
      </c>
      <c r="O29" s="50" t="s">
        <v>124</v>
      </c>
      <c r="P29" s="43">
        <v>1.7975631904761904</v>
      </c>
      <c r="Q29" s="51" t="s">
        <v>124</v>
      </c>
      <c r="R29" s="35"/>
    </row>
    <row r="30" spans="2:18" ht="15">
      <c r="B30" s="37"/>
      <c r="C30" s="37" t="s">
        <v>169</v>
      </c>
      <c r="D30" s="37"/>
      <c r="E30" s="35"/>
      <c r="F30" s="40">
        <v>25.24453462164854</v>
      </c>
      <c r="G30" s="42" t="s">
        <v>124</v>
      </c>
      <c r="H30" s="40">
        <v>24.418588908086637</v>
      </c>
      <c r="I30" s="42" t="s">
        <v>124</v>
      </c>
      <c r="J30" s="40">
        <v>0.82594571356190494</v>
      </c>
      <c r="K30" s="42" t="s">
        <v>124</v>
      </c>
      <c r="L30" s="40">
        <v>0</v>
      </c>
      <c r="M30" s="42" t="s">
        <v>124</v>
      </c>
      <c r="N30" s="40">
        <v>0</v>
      </c>
      <c r="O30" s="50" t="s">
        <v>124</v>
      </c>
      <c r="P30" s="37">
        <v>0</v>
      </c>
      <c r="Q30" s="51" t="s">
        <v>124</v>
      </c>
      <c r="R30" s="35"/>
    </row>
    <row r="31" spans="2:18" ht="15">
      <c r="B31" s="37"/>
      <c r="C31" s="37" t="s">
        <v>170</v>
      </c>
      <c r="D31" s="37"/>
      <c r="E31" s="35"/>
      <c r="F31" s="40">
        <v>3911.263974906602</v>
      </c>
      <c r="G31" s="42" t="s">
        <v>171</v>
      </c>
      <c r="H31" s="40">
        <v>263.02964871105854</v>
      </c>
      <c r="I31" s="42" t="s">
        <v>165</v>
      </c>
      <c r="J31" s="40">
        <v>197.39908899371181</v>
      </c>
      <c r="K31" s="42" t="s">
        <v>123</v>
      </c>
      <c r="L31" s="40">
        <v>3259.6772779677412</v>
      </c>
      <c r="M31" s="42" t="s">
        <v>172</v>
      </c>
      <c r="N31" s="40">
        <v>188.4912925674239</v>
      </c>
      <c r="O31" s="50" t="s">
        <v>123</v>
      </c>
      <c r="P31" s="43">
        <v>3</v>
      </c>
      <c r="Q31" s="51" t="s">
        <v>124</v>
      </c>
      <c r="R31" s="35"/>
    </row>
    <row r="32" spans="2:18" ht="15">
      <c r="B32" s="37"/>
      <c r="C32" s="37" t="s">
        <v>173</v>
      </c>
      <c r="D32" s="37"/>
      <c r="E32" s="35"/>
      <c r="F32" s="40">
        <v>713.1787899337877</v>
      </c>
      <c r="G32" s="42" t="s">
        <v>120</v>
      </c>
      <c r="H32" s="40">
        <v>304.08024872311984</v>
      </c>
      <c r="I32" s="42" t="s">
        <v>165</v>
      </c>
      <c r="J32" s="40">
        <v>34.576835901398141</v>
      </c>
      <c r="K32" s="42" t="s">
        <v>124</v>
      </c>
      <c r="L32" s="40">
        <v>374.52170530926969</v>
      </c>
      <c r="M32" s="42" t="s">
        <v>163</v>
      </c>
      <c r="N32" s="45">
        <v>0</v>
      </c>
      <c r="O32" s="50" t="s">
        <v>124</v>
      </c>
      <c r="P32" s="37">
        <v>0</v>
      </c>
      <c r="Q32" s="51" t="s">
        <v>124</v>
      </c>
      <c r="R32" s="35"/>
    </row>
    <row r="33" spans="2:24" ht="15">
      <c r="B33" s="37"/>
      <c r="C33" s="37" t="s">
        <v>174</v>
      </c>
      <c r="D33" s="37"/>
      <c r="E33" s="35"/>
      <c r="F33" s="40">
        <v>1510.6114437732156</v>
      </c>
      <c r="G33" s="42" t="s">
        <v>129</v>
      </c>
      <c r="H33" s="40">
        <v>22.240997442527732</v>
      </c>
      <c r="I33" s="42" t="s">
        <v>124</v>
      </c>
      <c r="J33" s="40">
        <v>1258.6156568095237</v>
      </c>
      <c r="K33" s="42" t="s">
        <v>175</v>
      </c>
      <c r="L33" s="40">
        <v>229.75478952116424</v>
      </c>
      <c r="M33" s="42" t="s">
        <v>123</v>
      </c>
      <c r="N33" s="45">
        <v>0</v>
      </c>
      <c r="O33" s="50" t="s">
        <v>124</v>
      </c>
      <c r="P33" s="43">
        <v>0</v>
      </c>
      <c r="Q33" s="51" t="s">
        <v>124</v>
      </c>
      <c r="R33" s="35"/>
    </row>
    <row r="34" spans="2:24" ht="33.75" customHeight="1">
      <c r="B34" s="436" t="s">
        <v>176</v>
      </c>
      <c r="C34" s="436"/>
      <c r="D34" s="436"/>
      <c r="E34" s="436"/>
      <c r="F34" s="436"/>
      <c r="G34" s="436"/>
      <c r="H34" s="436"/>
      <c r="I34" s="436"/>
      <c r="J34" s="436"/>
      <c r="K34" s="436"/>
      <c r="L34" s="436"/>
      <c r="M34" s="436"/>
      <c r="N34" s="436"/>
      <c r="O34" s="436"/>
      <c r="P34" s="436"/>
      <c r="Q34" s="436"/>
      <c r="R34" s="21"/>
    </row>
    <row r="36" spans="2:24" ht="18.75">
      <c r="B36" s="437" t="s">
        <v>201</v>
      </c>
      <c r="C36" s="437"/>
      <c r="D36" s="437"/>
      <c r="E36" s="437"/>
      <c r="F36" s="437"/>
      <c r="G36" s="437"/>
      <c r="H36" s="437"/>
      <c r="I36" s="437"/>
      <c r="J36" s="437"/>
      <c r="K36" s="437"/>
      <c r="L36" s="437"/>
      <c r="M36" s="437"/>
      <c r="N36" s="437"/>
      <c r="O36" s="437"/>
      <c r="P36" s="437"/>
      <c r="Q36" s="437"/>
      <c r="R36" s="437"/>
      <c r="S36" s="437"/>
      <c r="T36" s="437"/>
      <c r="U36" s="437"/>
      <c r="V36" s="437"/>
      <c r="W36" s="437"/>
      <c r="X36" s="437"/>
    </row>
    <row r="37" spans="2:24" ht="16.5" customHeight="1">
      <c r="B37" s="19" t="s">
        <v>177</v>
      </c>
      <c r="C37" s="18"/>
      <c r="D37" s="18"/>
      <c r="E37" s="18"/>
      <c r="F37" s="18"/>
      <c r="G37" s="18"/>
      <c r="H37" s="18"/>
      <c r="I37" s="18"/>
      <c r="J37" s="17"/>
      <c r="K37" s="17"/>
      <c r="L37" s="17"/>
      <c r="M37" s="17"/>
      <c r="N37" s="17"/>
      <c r="O37" s="17"/>
      <c r="P37" s="17"/>
      <c r="Q37" s="17"/>
      <c r="R37" s="17"/>
      <c r="S37" s="17"/>
      <c r="T37" s="17"/>
      <c r="U37" s="17"/>
      <c r="V37" s="17"/>
      <c r="W37" s="17"/>
      <c r="X37" s="17"/>
    </row>
    <row r="38" spans="2:24" ht="11.25" customHeight="1">
      <c r="B38" s="17"/>
      <c r="C38" s="17"/>
      <c r="D38" s="17"/>
      <c r="E38" s="17"/>
      <c r="F38" s="17"/>
      <c r="G38" s="17"/>
      <c r="H38" s="17"/>
      <c r="I38" s="17"/>
      <c r="J38" s="17"/>
      <c r="K38" s="17"/>
      <c r="L38" s="17"/>
      <c r="M38" s="17"/>
      <c r="N38" s="17"/>
      <c r="O38" s="17"/>
      <c r="P38" s="17"/>
      <c r="Q38" s="17"/>
      <c r="R38" s="17"/>
      <c r="S38" s="17"/>
      <c r="T38" s="17"/>
      <c r="U38" s="17"/>
      <c r="V38" s="17"/>
      <c r="W38" s="17"/>
      <c r="X38" s="17"/>
    </row>
    <row r="39" spans="2:24" ht="15">
      <c r="B39" s="438"/>
      <c r="C39" s="438"/>
      <c r="D39" s="438"/>
      <c r="E39" s="439"/>
      <c r="F39" s="23" t="s">
        <v>112</v>
      </c>
      <c r="G39" s="24" t="s">
        <v>178</v>
      </c>
      <c r="H39" s="25"/>
      <c r="I39" s="25"/>
      <c r="J39" s="25"/>
      <c r="K39" s="25"/>
      <c r="L39" s="25"/>
      <c r="M39" s="25"/>
      <c r="N39" s="25"/>
      <c r="O39" s="26"/>
      <c r="P39" s="25"/>
      <c r="Q39" s="25"/>
      <c r="R39" s="25"/>
      <c r="S39" s="25"/>
      <c r="T39" s="25"/>
      <c r="U39" s="25"/>
      <c r="V39" s="25"/>
      <c r="W39" s="25"/>
      <c r="X39" s="25"/>
    </row>
    <row r="40" spans="2:24" ht="15">
      <c r="B40" s="438"/>
      <c r="C40" s="438"/>
      <c r="D40" s="438"/>
      <c r="E40" s="439"/>
      <c r="F40" s="27"/>
      <c r="G40" s="25" t="s">
        <v>19</v>
      </c>
      <c r="H40" s="25"/>
      <c r="I40" s="25"/>
      <c r="J40" s="25"/>
      <c r="K40" s="25"/>
      <c r="L40" s="25"/>
      <c r="M40" s="25"/>
      <c r="N40" s="25"/>
      <c r="O40" s="26"/>
      <c r="P40" s="25" t="s">
        <v>13</v>
      </c>
      <c r="Q40" s="25"/>
      <c r="R40" s="25"/>
      <c r="S40" s="25"/>
      <c r="T40" s="25"/>
      <c r="U40" s="25"/>
      <c r="V40" s="25"/>
      <c r="W40" s="25"/>
      <c r="X40" s="25"/>
    </row>
    <row r="41" spans="2:24" ht="31.5" customHeight="1" thickBot="1">
      <c r="B41" s="440"/>
      <c r="C41" s="440"/>
      <c r="D41" s="440"/>
      <c r="E41" s="441"/>
      <c r="F41" s="28"/>
      <c r="G41" s="29" t="s">
        <v>112</v>
      </c>
      <c r="H41" s="30" t="s">
        <v>1</v>
      </c>
      <c r="I41" s="30" t="s">
        <v>5</v>
      </c>
      <c r="J41" s="30" t="s">
        <v>4</v>
      </c>
      <c r="K41" s="30" t="s">
        <v>3</v>
      </c>
      <c r="L41" s="30" t="s">
        <v>2</v>
      </c>
      <c r="M41" s="30" t="s">
        <v>29</v>
      </c>
      <c r="N41" s="31" t="s">
        <v>202</v>
      </c>
      <c r="O41" s="32" t="s">
        <v>80</v>
      </c>
      <c r="P41" s="33" t="s">
        <v>112</v>
      </c>
      <c r="Q41" s="30" t="s">
        <v>5</v>
      </c>
      <c r="R41" s="30" t="s">
        <v>4</v>
      </c>
      <c r="S41" s="30" t="s">
        <v>3</v>
      </c>
      <c r="T41" s="30" t="s">
        <v>2</v>
      </c>
      <c r="U41" s="30" t="s">
        <v>29</v>
      </c>
      <c r="V41" s="31" t="s">
        <v>202</v>
      </c>
      <c r="W41" s="31" t="s">
        <v>203</v>
      </c>
      <c r="X41" s="34" t="s">
        <v>80</v>
      </c>
    </row>
    <row r="42" spans="2:24" s="22" customFormat="1" ht="21.75" customHeight="1">
      <c r="B42" s="5" t="s">
        <v>112</v>
      </c>
      <c r="C42" s="52"/>
      <c r="D42" s="52"/>
      <c r="E42" s="53"/>
      <c r="F42" s="54">
        <v>7203.867480464557</v>
      </c>
      <c r="G42" s="55">
        <v>5260.6023775712365</v>
      </c>
      <c r="H42" s="56">
        <v>4175.8129019534908</v>
      </c>
      <c r="I42" s="56">
        <v>20.802751248704165</v>
      </c>
      <c r="J42" s="56">
        <v>43.698314085924935</v>
      </c>
      <c r="K42" s="56">
        <v>541.02504942572</v>
      </c>
      <c r="L42" s="56">
        <v>30.504031091992903</v>
      </c>
      <c r="M42" s="56">
        <v>76.896471880795403</v>
      </c>
      <c r="N42" s="56">
        <v>223.4454230509983</v>
      </c>
      <c r="O42" s="57">
        <v>148.41743483360906</v>
      </c>
      <c r="P42" s="58">
        <v>1882.1290928825958</v>
      </c>
      <c r="Q42" s="56">
        <v>528.31294512683542</v>
      </c>
      <c r="R42" s="56">
        <v>226.75074095278111</v>
      </c>
      <c r="S42" s="56">
        <v>778.89223285498031</v>
      </c>
      <c r="T42" s="56">
        <v>41.933892393719326</v>
      </c>
      <c r="U42" s="56">
        <v>25.246477758727636</v>
      </c>
      <c r="V42" s="56">
        <v>53.731359966678198</v>
      </c>
      <c r="W42" s="56">
        <v>122.42105531821939</v>
      </c>
      <c r="X42" s="59">
        <v>104.84038851065449</v>
      </c>
    </row>
    <row r="43" spans="2:24" ht="21" customHeight="1">
      <c r="B43" s="25"/>
      <c r="C43" s="19" t="s">
        <v>179</v>
      </c>
      <c r="D43" s="19"/>
      <c r="E43" s="60"/>
      <c r="F43" s="61">
        <v>702.18319952868421</v>
      </c>
      <c r="G43" s="62">
        <v>521.08149455391595</v>
      </c>
      <c r="H43" s="63">
        <v>280.50649863157656</v>
      </c>
      <c r="I43" s="63">
        <v>6.332619294920887</v>
      </c>
      <c r="J43" s="63">
        <v>10.881215399263303</v>
      </c>
      <c r="K43" s="63">
        <v>133.70866948608722</v>
      </c>
      <c r="L43" s="63">
        <v>10.021592256864094</v>
      </c>
      <c r="M43" s="63">
        <v>8.4524616005508424</v>
      </c>
      <c r="N43" s="63">
        <v>45.559390265605344</v>
      </c>
      <c r="O43" s="64">
        <v>25.61904761904762</v>
      </c>
      <c r="P43" s="16">
        <v>171.20378790075193</v>
      </c>
      <c r="Q43" s="63">
        <v>10.788887848138129</v>
      </c>
      <c r="R43" s="63">
        <v>1.4990812801778173</v>
      </c>
      <c r="S43" s="63">
        <v>60.248002315606357</v>
      </c>
      <c r="T43" s="63">
        <v>11.410514585419071</v>
      </c>
      <c r="U43" s="63">
        <v>4.5658856756460002</v>
      </c>
      <c r="V43" s="63">
        <v>7.7685026396351402</v>
      </c>
      <c r="W43" s="63">
        <v>39.893333423416131</v>
      </c>
      <c r="X43" s="65">
        <v>35.029580132713292</v>
      </c>
    </row>
    <row r="44" spans="2:24" ht="15">
      <c r="B44" s="25"/>
      <c r="C44" s="25"/>
      <c r="D44" s="25" t="s">
        <v>180</v>
      </c>
      <c r="E44" s="26"/>
      <c r="F44" s="66">
        <v>588.6393120139702</v>
      </c>
      <c r="G44" s="67">
        <v>432.37909951373331</v>
      </c>
      <c r="H44" s="68">
        <v>238.04898431196813</v>
      </c>
      <c r="I44" s="68">
        <v>5.159113774265343</v>
      </c>
      <c r="J44" s="68">
        <v>10.258176568295619</v>
      </c>
      <c r="K44" s="68">
        <v>102.35712477443097</v>
      </c>
      <c r="L44" s="68">
        <v>8.6410622030116233</v>
      </c>
      <c r="M44" s="68">
        <v>6.1595281024367594</v>
      </c>
      <c r="N44" s="68">
        <v>42.854448407290683</v>
      </c>
      <c r="O44" s="69">
        <v>18.9006613720342</v>
      </c>
      <c r="P44" s="70">
        <v>148.2489328097856</v>
      </c>
      <c r="Q44" s="68">
        <v>9.8292558416807339</v>
      </c>
      <c r="R44" s="68">
        <v>1.2593503154159125</v>
      </c>
      <c r="S44" s="68">
        <v>53.30989277763144</v>
      </c>
      <c r="T44" s="68">
        <v>8.430913598548786</v>
      </c>
      <c r="U44" s="68">
        <v>4.2551090004079057</v>
      </c>
      <c r="V44" s="68">
        <v>6.033840635668529</v>
      </c>
      <c r="W44" s="68">
        <v>37.615324610058771</v>
      </c>
      <c r="X44" s="71">
        <v>27.515246030373504</v>
      </c>
    </row>
    <row r="45" spans="2:24" ht="15">
      <c r="B45" s="25"/>
      <c r="C45" s="25"/>
      <c r="D45" s="25"/>
      <c r="E45" s="26" t="s">
        <v>155</v>
      </c>
      <c r="F45" s="66">
        <v>118.88586035969317</v>
      </c>
      <c r="G45" s="67">
        <v>110.92666231641546</v>
      </c>
      <c r="H45" s="68">
        <v>82.999633694700577</v>
      </c>
      <c r="I45" s="68">
        <v>1.3469254569498652</v>
      </c>
      <c r="J45" s="68">
        <v>2.838181897714589</v>
      </c>
      <c r="K45" s="68">
        <v>17.416575472111862</v>
      </c>
      <c r="L45" s="68">
        <v>2.3183043388914553</v>
      </c>
      <c r="M45" s="68">
        <v>0.11957445238095236</v>
      </c>
      <c r="N45" s="68">
        <v>1.4835836423855058</v>
      </c>
      <c r="O45" s="69">
        <v>2.4038833612806321</v>
      </c>
      <c r="P45" s="70">
        <v>7.7255792813729984</v>
      </c>
      <c r="Q45" s="68">
        <v>2.3427261904761902E-2</v>
      </c>
      <c r="R45" s="68">
        <v>3.7695380952380952E-2</v>
      </c>
      <c r="S45" s="68">
        <v>2.8197548095238094</v>
      </c>
      <c r="T45" s="68">
        <v>0.93231162184918781</v>
      </c>
      <c r="U45" s="68">
        <v>2.6771615328571423</v>
      </c>
      <c r="V45" s="68">
        <v>0.11803261904761903</v>
      </c>
      <c r="W45" s="68">
        <v>0.90273784095238085</v>
      </c>
      <c r="X45" s="71">
        <v>0.21445821428571432</v>
      </c>
    </row>
    <row r="46" spans="2:24" ht="15">
      <c r="B46" s="25"/>
      <c r="C46" s="25"/>
      <c r="D46" s="25"/>
      <c r="E46" s="26" t="s">
        <v>156</v>
      </c>
      <c r="F46" s="66">
        <v>469.75345165427706</v>
      </c>
      <c r="G46" s="67">
        <v>321.45243719731792</v>
      </c>
      <c r="H46" s="68">
        <v>155.04935061726758</v>
      </c>
      <c r="I46" s="68">
        <v>3.8121883173154782</v>
      </c>
      <c r="J46" s="68">
        <v>7.4199946705810298</v>
      </c>
      <c r="K46" s="68">
        <v>84.940549302319113</v>
      </c>
      <c r="L46" s="68">
        <v>6.3227578641201694</v>
      </c>
      <c r="M46" s="68">
        <v>6.0399536500558062</v>
      </c>
      <c r="N46" s="68">
        <v>41.370864764905178</v>
      </c>
      <c r="O46" s="69">
        <v>16.49677801075357</v>
      </c>
      <c r="P46" s="70">
        <v>140.5233535284126</v>
      </c>
      <c r="Q46" s="68">
        <v>9.805828579775973</v>
      </c>
      <c r="R46" s="68">
        <v>1.2216549344635315</v>
      </c>
      <c r="S46" s="68">
        <v>50.490137968107632</v>
      </c>
      <c r="T46" s="68">
        <v>7.4986019766995984</v>
      </c>
      <c r="U46" s="68">
        <v>1.577947467550763</v>
      </c>
      <c r="V46" s="68">
        <v>5.9158080166209102</v>
      </c>
      <c r="W46" s="68">
        <v>36.712586769106395</v>
      </c>
      <c r="X46" s="71">
        <v>27.300787816087791</v>
      </c>
    </row>
    <row r="47" spans="2:24" ht="15">
      <c r="B47" s="25"/>
      <c r="C47" s="25"/>
      <c r="D47" s="25" t="s">
        <v>153</v>
      </c>
      <c r="E47" s="26"/>
      <c r="F47" s="66">
        <v>113.54388751471403</v>
      </c>
      <c r="G47" s="67">
        <v>88.664708091552612</v>
      </c>
      <c r="H47" s="68">
        <v>42.443228605322723</v>
      </c>
      <c r="I47" s="68">
        <v>1.1735055206555425</v>
      </c>
      <c r="J47" s="68">
        <v>0.62303883096768353</v>
      </c>
      <c r="K47" s="68">
        <v>31.351544711656256</v>
      </c>
      <c r="L47" s="68">
        <v>1.3805300538524707</v>
      </c>
      <c r="M47" s="68">
        <v>2.2929334981140843</v>
      </c>
      <c r="N47" s="68">
        <v>2.7049418583146663</v>
      </c>
      <c r="O47" s="69">
        <v>6.6949850126691732</v>
      </c>
      <c r="P47" s="70">
        <v>22.954855090966348</v>
      </c>
      <c r="Q47" s="68">
        <v>0.95963200645739566</v>
      </c>
      <c r="R47" s="68">
        <v>0.23973096476190475</v>
      </c>
      <c r="S47" s="68">
        <v>6.938109537974908</v>
      </c>
      <c r="T47" s="68">
        <v>2.9796009868702851</v>
      </c>
      <c r="U47" s="68">
        <v>0.31077667523809521</v>
      </c>
      <c r="V47" s="68">
        <v>1.7346620039666103</v>
      </c>
      <c r="W47" s="68">
        <v>2.2780088133573666</v>
      </c>
      <c r="X47" s="71">
        <v>7</v>
      </c>
    </row>
    <row r="48" spans="2:24" ht="15">
      <c r="B48" s="25"/>
      <c r="C48" s="25"/>
      <c r="D48" s="25"/>
      <c r="E48" s="26" t="s">
        <v>155</v>
      </c>
      <c r="F48" s="66">
        <v>39.112943789294135</v>
      </c>
      <c r="G48" s="67">
        <v>34.872473100053206</v>
      </c>
      <c r="H48" s="68">
        <v>13.531856950130242</v>
      </c>
      <c r="I48" s="68">
        <v>0.27875537379049498</v>
      </c>
      <c r="J48" s="68">
        <v>0.24106303811491236</v>
      </c>
      <c r="K48" s="68">
        <v>16.931971744080972</v>
      </c>
      <c r="L48" s="68">
        <v>0.14030477256504842</v>
      </c>
      <c r="M48" s="68">
        <v>0.32773481547812966</v>
      </c>
      <c r="N48" s="68">
        <v>2.0091906766975618</v>
      </c>
      <c r="O48" s="69">
        <v>1.4115957291958428</v>
      </c>
      <c r="P48" s="70">
        <v>4.0659078890413278</v>
      </c>
      <c r="Q48" s="68">
        <v>0.30392734197346599</v>
      </c>
      <c r="R48" s="68">
        <v>6.8171428571428571E-4</v>
      </c>
      <c r="S48" s="68">
        <v>1.4447270443362987</v>
      </c>
      <c r="T48" s="68">
        <v>0.15932352228486046</v>
      </c>
      <c r="U48" s="68">
        <v>0</v>
      </c>
      <c r="V48" s="68">
        <v>0.97427280857795717</v>
      </c>
      <c r="W48" s="68">
        <v>0.22538989890419522</v>
      </c>
      <c r="X48" s="71">
        <v>0.9575855586788351</v>
      </c>
    </row>
    <row r="49" spans="2:24" ht="15">
      <c r="B49" s="25"/>
      <c r="C49" s="25"/>
      <c r="D49" s="25"/>
      <c r="E49" s="26" t="s">
        <v>156</v>
      </c>
      <c r="F49" s="66">
        <v>74.430943725419837</v>
      </c>
      <c r="G49" s="67">
        <v>53.792234991499377</v>
      </c>
      <c r="H49" s="68">
        <v>28.911371655192472</v>
      </c>
      <c r="I49" s="68">
        <v>0.89475014686504772</v>
      </c>
      <c r="J49" s="68">
        <v>0.38197579285277106</v>
      </c>
      <c r="K49" s="68">
        <v>14.419572967575268</v>
      </c>
      <c r="L49" s="68">
        <v>1.2402252812874226</v>
      </c>
      <c r="M49" s="68">
        <v>1.9651986826359544</v>
      </c>
      <c r="N49" s="68">
        <v>0.69575118161710492</v>
      </c>
      <c r="O49" s="69">
        <v>5.2833892834733298</v>
      </c>
      <c r="P49" s="70">
        <v>18.888947201925024</v>
      </c>
      <c r="Q49" s="68">
        <v>0.6557046644839295</v>
      </c>
      <c r="R49" s="68">
        <v>0.23904925047619047</v>
      </c>
      <c r="S49" s="68">
        <v>5.4933824936386104</v>
      </c>
      <c r="T49" s="68">
        <v>2.8202774645854252</v>
      </c>
      <c r="U49" s="68">
        <v>0.31077667523809521</v>
      </c>
      <c r="V49" s="68">
        <v>0.76038919538865046</v>
      </c>
      <c r="W49" s="68">
        <v>2.0526189144531712</v>
      </c>
      <c r="X49" s="71">
        <v>6</v>
      </c>
    </row>
    <row r="50" spans="2:24" ht="26.25" customHeight="1">
      <c r="B50" s="25"/>
      <c r="C50" s="19" t="s">
        <v>181</v>
      </c>
      <c r="D50" s="19"/>
      <c r="E50" s="60"/>
      <c r="F50" s="61">
        <v>1598.264123989562</v>
      </c>
      <c r="G50" s="62">
        <v>1283.9104503065007</v>
      </c>
      <c r="H50" s="63">
        <v>980.13849710384864</v>
      </c>
      <c r="I50" s="63">
        <v>3.0051686058758942</v>
      </c>
      <c r="J50" s="63">
        <v>2.417198940178936</v>
      </c>
      <c r="K50" s="63">
        <v>223.18062951159521</v>
      </c>
      <c r="L50" s="63">
        <v>9.3234316326139322</v>
      </c>
      <c r="M50" s="63">
        <v>2.9579601904761907</v>
      </c>
      <c r="N50" s="63">
        <v>3.2397025687695407</v>
      </c>
      <c r="O50" s="64">
        <v>59.647861753142493</v>
      </c>
      <c r="P50" s="16">
        <v>301.73795158302232</v>
      </c>
      <c r="Q50" s="63">
        <v>13.803776820006197</v>
      </c>
      <c r="R50" s="63">
        <v>88.576473238095232</v>
      </c>
      <c r="S50" s="63">
        <v>111.39022374352953</v>
      </c>
      <c r="T50" s="63">
        <v>7.6438005695583433</v>
      </c>
      <c r="U50" s="63">
        <v>10.888817111727249</v>
      </c>
      <c r="V50" s="63">
        <v>13.890103313188908</v>
      </c>
      <c r="W50" s="63">
        <v>24.863052521579394</v>
      </c>
      <c r="X50" s="65">
        <v>30.681704265337494</v>
      </c>
    </row>
    <row r="51" spans="2:24" ht="15">
      <c r="B51" s="25"/>
      <c r="C51" s="25"/>
      <c r="D51" s="25" t="s">
        <v>180</v>
      </c>
      <c r="E51" s="26"/>
      <c r="F51" s="66">
        <v>1505.2926584233883</v>
      </c>
      <c r="G51" s="67">
        <v>1219.2990145227773</v>
      </c>
      <c r="H51" s="68">
        <v>954.97605803757597</v>
      </c>
      <c r="I51" s="68">
        <v>2.3423878333333334</v>
      </c>
      <c r="J51" s="68">
        <v>2.0452442020884596</v>
      </c>
      <c r="K51" s="68">
        <v>195.23193145798456</v>
      </c>
      <c r="L51" s="68">
        <v>8.7982872931783813</v>
      </c>
      <c r="M51" s="68">
        <v>6.2494761904761898E-3</v>
      </c>
      <c r="N51" s="68">
        <v>1.4683562618025403</v>
      </c>
      <c r="O51" s="69">
        <v>54.430499960623614</v>
      </c>
      <c r="P51" s="70">
        <v>275.07636865704495</v>
      </c>
      <c r="Q51" s="68">
        <v>9.3785288561476179</v>
      </c>
      <c r="R51" s="68">
        <v>88.338377999999992</v>
      </c>
      <c r="S51" s="68">
        <v>107.12617022467059</v>
      </c>
      <c r="T51" s="68">
        <v>5.6432908276190474</v>
      </c>
      <c r="U51" s="68">
        <v>10.393579016489154</v>
      </c>
      <c r="V51" s="68">
        <v>12.573549047619048</v>
      </c>
      <c r="W51" s="68">
        <v>22.456612078967826</v>
      </c>
      <c r="X51" s="71">
        <v>19.16626060553164</v>
      </c>
    </row>
    <row r="52" spans="2:24" ht="15">
      <c r="B52" s="25"/>
      <c r="C52" s="25"/>
      <c r="D52" s="25"/>
      <c r="E52" s="26" t="s">
        <v>155</v>
      </c>
      <c r="F52" s="66">
        <v>114.75092093394493</v>
      </c>
      <c r="G52" s="67">
        <v>106.27548796120679</v>
      </c>
      <c r="H52" s="68">
        <v>85.854770340577616</v>
      </c>
      <c r="I52" s="68">
        <v>1.5245003571428573</v>
      </c>
      <c r="J52" s="68">
        <v>1.2595217735170312</v>
      </c>
      <c r="K52" s="68">
        <v>8.7152391016550119</v>
      </c>
      <c r="L52" s="68">
        <v>4.7252469122259999</v>
      </c>
      <c r="M52" s="68">
        <v>2.7251428571428574E-3</v>
      </c>
      <c r="N52" s="68">
        <v>1.0116959284692069</v>
      </c>
      <c r="O52" s="69">
        <v>3.1817884047619045</v>
      </c>
      <c r="P52" s="70">
        <v>8.3968902108333818</v>
      </c>
      <c r="Q52" s="68">
        <v>0</v>
      </c>
      <c r="R52" s="68">
        <v>8.3680000000000004E-3</v>
      </c>
      <c r="S52" s="68">
        <v>4.1161929622793183</v>
      </c>
      <c r="T52" s="68">
        <v>0.93782640904761905</v>
      </c>
      <c r="U52" s="68">
        <v>2.7428335402986797</v>
      </c>
      <c r="V52" s="68">
        <v>0.10364961904761906</v>
      </c>
      <c r="W52" s="68">
        <v>9.2593198095238097E-2</v>
      </c>
      <c r="X52" s="71">
        <v>0.39542648206490699</v>
      </c>
    </row>
    <row r="53" spans="2:24" ht="15">
      <c r="B53" s="25"/>
      <c r="C53" s="25"/>
      <c r="D53" s="25"/>
      <c r="E53" s="26" t="s">
        <v>156</v>
      </c>
      <c r="F53" s="66">
        <v>1390.5417374894432</v>
      </c>
      <c r="G53" s="67">
        <v>1113.0235265615704</v>
      </c>
      <c r="H53" s="68">
        <v>869.12128769699825</v>
      </c>
      <c r="I53" s="68">
        <v>0.81788747619047608</v>
      </c>
      <c r="J53" s="68">
        <v>0.7857224285714286</v>
      </c>
      <c r="K53" s="68">
        <v>186.51669235632954</v>
      </c>
      <c r="L53" s="68">
        <v>4.0730403809523814</v>
      </c>
      <c r="M53" s="68">
        <v>3.5243333333333329E-3</v>
      </c>
      <c r="N53" s="68">
        <v>0.45666033333333339</v>
      </c>
      <c r="O53" s="69">
        <v>51.248711555861711</v>
      </c>
      <c r="P53" s="70">
        <v>266.67947844621153</v>
      </c>
      <c r="Q53" s="68">
        <v>9.3785288561476179</v>
      </c>
      <c r="R53" s="68">
        <v>88.330010000000001</v>
      </c>
      <c r="S53" s="68">
        <v>103.00997726239127</v>
      </c>
      <c r="T53" s="68">
        <v>4.7054644185714283</v>
      </c>
      <c r="U53" s="68">
        <v>7.6507454761904752</v>
      </c>
      <c r="V53" s="68">
        <v>12.469899428571429</v>
      </c>
      <c r="W53" s="68">
        <v>22.364018880872589</v>
      </c>
      <c r="X53" s="71">
        <v>18.770834123466734</v>
      </c>
    </row>
    <row r="54" spans="2:24" ht="15">
      <c r="B54" s="25"/>
      <c r="C54" s="25"/>
      <c r="D54" s="25" t="s">
        <v>153</v>
      </c>
      <c r="E54" s="26"/>
      <c r="F54" s="66">
        <v>92.971465566173947</v>
      </c>
      <c r="G54" s="67">
        <v>64.579556759914041</v>
      </c>
      <c r="H54" s="68">
        <v>25.162439066272743</v>
      </c>
      <c r="I54" s="68">
        <v>0.66132217730446552</v>
      </c>
      <c r="J54" s="68">
        <v>0.36575654761428572</v>
      </c>
      <c r="K54" s="68">
        <v>27.948698053610638</v>
      </c>
      <c r="L54" s="68">
        <v>0.50623733943555027</v>
      </c>
      <c r="M54" s="68">
        <v>2.951710714285714</v>
      </c>
      <c r="N54" s="68">
        <v>1.7688486641098575</v>
      </c>
      <c r="O54" s="69">
        <v>5.2145441972807891</v>
      </c>
      <c r="P54" s="70">
        <v>26.661582925977449</v>
      </c>
      <c r="Q54" s="68">
        <v>4.4252479638585802</v>
      </c>
      <c r="R54" s="68">
        <v>0.23809523809523808</v>
      </c>
      <c r="S54" s="68">
        <v>4.2640535188589537</v>
      </c>
      <c r="T54" s="68">
        <v>2.0005097419392954</v>
      </c>
      <c r="U54" s="68">
        <v>0.49523809523809526</v>
      </c>
      <c r="V54" s="68">
        <v>1.316554265569861</v>
      </c>
      <c r="W54" s="68">
        <v>2.4064404426115731</v>
      </c>
      <c r="X54" s="71">
        <v>11.515443659805854</v>
      </c>
    </row>
    <row r="55" spans="2:24" ht="15">
      <c r="B55" s="25"/>
      <c r="C55" s="25"/>
      <c r="D55" s="25"/>
      <c r="E55" s="26" t="s">
        <v>155</v>
      </c>
      <c r="F55" s="66">
        <v>50.148847212168448</v>
      </c>
      <c r="G55" s="67">
        <v>43.096672887126466</v>
      </c>
      <c r="H55" s="68">
        <v>19.311004097562837</v>
      </c>
      <c r="I55" s="68">
        <v>0.1757104259817143</v>
      </c>
      <c r="J55" s="68">
        <v>3.4560952380952381E-3</v>
      </c>
      <c r="K55" s="68">
        <v>19.821006962163615</v>
      </c>
      <c r="L55" s="68">
        <v>0.22052305372126457</v>
      </c>
      <c r="M55" s="68">
        <v>0.33266309523809523</v>
      </c>
      <c r="N55" s="68">
        <v>1.3553619166480195</v>
      </c>
      <c r="O55" s="69">
        <v>1.8769472405728231</v>
      </c>
      <c r="P55" s="70">
        <v>6.7621794358796468</v>
      </c>
      <c r="Q55" s="68">
        <v>0.5714285714285714</v>
      </c>
      <c r="R55" s="68">
        <v>0</v>
      </c>
      <c r="S55" s="68">
        <v>1.737822817647559</v>
      </c>
      <c r="T55" s="68">
        <v>4.2892333333333331E-2</v>
      </c>
      <c r="U55" s="68">
        <v>0</v>
      </c>
      <c r="V55" s="68">
        <v>1.9405294355735476E-2</v>
      </c>
      <c r="W55" s="68">
        <v>5.8914285714285709E-4</v>
      </c>
      <c r="X55" s="71">
        <v>4.3900412762573051</v>
      </c>
    </row>
    <row r="56" spans="2:24" ht="15">
      <c r="B56" s="25"/>
      <c r="C56" s="25"/>
      <c r="D56" s="25"/>
      <c r="E56" s="26" t="s">
        <v>156</v>
      </c>
      <c r="F56" s="66">
        <v>42.822618354005485</v>
      </c>
      <c r="G56" s="67">
        <v>21.482883872787578</v>
      </c>
      <c r="H56" s="68">
        <v>5.8514349687099054</v>
      </c>
      <c r="I56" s="68">
        <v>0.48561175132275125</v>
      </c>
      <c r="J56" s="68">
        <v>0.36230045237619046</v>
      </c>
      <c r="K56" s="68">
        <v>8.1276910914470211</v>
      </c>
      <c r="L56" s="68">
        <v>0.2857142857142857</v>
      </c>
      <c r="M56" s="68">
        <v>2.6190476190476191</v>
      </c>
      <c r="N56" s="68">
        <v>0.41348674746183905</v>
      </c>
      <c r="O56" s="69">
        <v>3.3375969567079657</v>
      </c>
      <c r="P56" s="70">
        <v>19.899403490097807</v>
      </c>
      <c r="Q56" s="68">
        <v>3.853819392430009</v>
      </c>
      <c r="R56" s="68">
        <v>0.23809523809523808</v>
      </c>
      <c r="S56" s="68">
        <v>2.5262307012113956</v>
      </c>
      <c r="T56" s="68">
        <v>1.9576174086059619</v>
      </c>
      <c r="U56" s="68">
        <v>0.49523809523809526</v>
      </c>
      <c r="V56" s="68">
        <v>1.2971489712141253</v>
      </c>
      <c r="W56" s="68">
        <v>2.4058512997544299</v>
      </c>
      <c r="X56" s="71">
        <v>7.1254023835485487</v>
      </c>
    </row>
    <row r="57" spans="2:24" ht="24" customHeight="1">
      <c r="B57" s="25"/>
      <c r="C57" s="19" t="s">
        <v>115</v>
      </c>
      <c r="D57" s="19"/>
      <c r="E57" s="60"/>
      <c r="F57" s="61">
        <v>4708.5598726169819</v>
      </c>
      <c r="G57" s="62">
        <v>3449.5191970205965</v>
      </c>
      <c r="H57" s="63">
        <v>2909.7958582220708</v>
      </c>
      <c r="I57" s="63">
        <v>11.46642194314548</v>
      </c>
      <c r="J57" s="63">
        <v>30.40609793695889</v>
      </c>
      <c r="K57" s="63">
        <v>183.88509199946614</v>
      </c>
      <c r="L57" s="63">
        <v>11.177914202514874</v>
      </c>
      <c r="M57" s="63">
        <v>65.486050089768369</v>
      </c>
      <c r="N57" s="63">
        <v>174.12501833567103</v>
      </c>
      <c r="O57" s="64">
        <v>63.176744291001278</v>
      </c>
      <c r="P57" s="16">
        <v>1220.473585017869</v>
      </c>
      <c r="Q57" s="63">
        <v>315.95936922059582</v>
      </c>
      <c r="R57" s="63">
        <v>136.67518643450805</v>
      </c>
      <c r="S57" s="63">
        <v>607.25400679584436</v>
      </c>
      <c r="T57" s="63">
        <v>22.879577238741913</v>
      </c>
      <c r="U57" s="63">
        <v>9.791774971354382</v>
      </c>
      <c r="V57" s="63">
        <v>32.072754013854166</v>
      </c>
      <c r="W57" s="63">
        <v>56.71228842084291</v>
      </c>
      <c r="X57" s="65">
        <v>39.128627922127521</v>
      </c>
    </row>
    <row r="58" spans="2:24" ht="15">
      <c r="B58" s="25"/>
      <c r="C58" s="25"/>
      <c r="D58" s="25" t="s">
        <v>180</v>
      </c>
      <c r="E58" s="26"/>
      <c r="F58" s="66">
        <v>4509.7423450374163</v>
      </c>
      <c r="G58" s="67">
        <v>3310.7549861018451</v>
      </c>
      <c r="H58" s="68">
        <v>2885.4430546165772</v>
      </c>
      <c r="I58" s="68">
        <v>4.9426124193359566</v>
      </c>
      <c r="J58" s="68">
        <v>27.250516033599762</v>
      </c>
      <c r="K58" s="68">
        <v>154.67632976248046</v>
      </c>
      <c r="L58" s="68">
        <v>11.177914202514874</v>
      </c>
      <c r="M58" s="68">
        <v>53.595761074454174</v>
      </c>
      <c r="N58" s="68">
        <v>138.75100530147751</v>
      </c>
      <c r="O58" s="69">
        <v>34.917792691405573</v>
      </c>
      <c r="P58" s="70">
        <v>1167.7059826427696</v>
      </c>
      <c r="Q58" s="68">
        <v>311.10222636345293</v>
      </c>
      <c r="R58" s="68">
        <v>133.91328167260329</v>
      </c>
      <c r="S58" s="68">
        <v>599.88792098822</v>
      </c>
      <c r="T58" s="68">
        <v>13.260529619694292</v>
      </c>
      <c r="U58" s="68">
        <v>8.7441559237353346</v>
      </c>
      <c r="V58" s="68">
        <v>28.596563537663688</v>
      </c>
      <c r="W58" s="68">
        <v>42.93308890274767</v>
      </c>
      <c r="X58" s="71">
        <v>29.268215634652364</v>
      </c>
    </row>
    <row r="59" spans="2:24" ht="15">
      <c r="B59" s="25"/>
      <c r="C59" s="25"/>
      <c r="D59" s="25"/>
      <c r="E59" s="26" t="s">
        <v>155</v>
      </c>
      <c r="F59" s="66">
        <v>176.06040954889144</v>
      </c>
      <c r="G59" s="67">
        <v>154.12266080735421</v>
      </c>
      <c r="H59" s="68">
        <v>20.761737931689808</v>
      </c>
      <c r="I59" s="68">
        <v>1.9421458466487618E-2</v>
      </c>
      <c r="J59" s="68">
        <v>6.0233680879327141</v>
      </c>
      <c r="K59" s="68">
        <v>21.878341181854903</v>
      </c>
      <c r="L59" s="68">
        <v>5.1481574056651933</v>
      </c>
      <c r="M59" s="68">
        <v>26.262152387705662</v>
      </c>
      <c r="N59" s="68">
        <v>64.755040029631644</v>
      </c>
      <c r="O59" s="69">
        <v>9.2744423244077847</v>
      </c>
      <c r="P59" s="70">
        <v>21.454299359444782</v>
      </c>
      <c r="Q59" s="68">
        <v>3.8779655160523805</v>
      </c>
      <c r="R59" s="68">
        <v>1.4259071428571427E-5</v>
      </c>
      <c r="S59" s="68">
        <v>7.7166285172087736</v>
      </c>
      <c r="T59" s="68">
        <v>7.5559523809523806E-7</v>
      </c>
      <c r="U59" s="68">
        <v>3.2091549999999993E-5</v>
      </c>
      <c r="V59" s="68">
        <v>8.8431871288624819</v>
      </c>
      <c r="W59" s="68">
        <v>9.3880270571428583E-3</v>
      </c>
      <c r="X59" s="71">
        <v>1.0070830640473381</v>
      </c>
    </row>
    <row r="60" spans="2:24" ht="15">
      <c r="B60" s="25"/>
      <c r="C60" s="25"/>
      <c r="D60" s="25"/>
      <c r="E60" s="26" t="s">
        <v>156</v>
      </c>
      <c r="F60" s="66">
        <v>4333.6819354885247</v>
      </c>
      <c r="G60" s="67">
        <v>3156.6323252944912</v>
      </c>
      <c r="H60" s="68">
        <v>2864.681316684887</v>
      </c>
      <c r="I60" s="68">
        <v>4.9231909608694693</v>
      </c>
      <c r="J60" s="68">
        <v>21.227147945667049</v>
      </c>
      <c r="K60" s="68">
        <v>132.79798858062554</v>
      </c>
      <c r="L60" s="68">
        <v>6.0297567968496804</v>
      </c>
      <c r="M60" s="68">
        <v>27.333608686748509</v>
      </c>
      <c r="N60" s="68">
        <v>73.995965271845861</v>
      </c>
      <c r="O60" s="69">
        <v>25.643350366997787</v>
      </c>
      <c r="P60" s="70">
        <v>1146.2516832833248</v>
      </c>
      <c r="Q60" s="68">
        <v>307.22426084740056</v>
      </c>
      <c r="R60" s="68">
        <v>133.91326741353186</v>
      </c>
      <c r="S60" s="68">
        <v>592.17129247101116</v>
      </c>
      <c r="T60" s="68">
        <v>13.260528864099054</v>
      </c>
      <c r="U60" s="68">
        <v>8.7441238321853358</v>
      </c>
      <c r="V60" s="68">
        <v>19.753376408801209</v>
      </c>
      <c r="W60" s="68">
        <v>42.923700875690528</v>
      </c>
      <c r="X60" s="71">
        <v>28.261132570605024</v>
      </c>
    </row>
    <row r="61" spans="2:24" ht="15">
      <c r="B61" s="25"/>
      <c r="C61" s="25"/>
      <c r="D61" s="25" t="s">
        <v>153</v>
      </c>
      <c r="E61" s="26"/>
      <c r="F61" s="66">
        <v>198.81752757956497</v>
      </c>
      <c r="G61" s="67">
        <v>138.76421091875105</v>
      </c>
      <c r="H61" s="68">
        <v>24.352803605493275</v>
      </c>
      <c r="I61" s="68">
        <v>6.5238095238095237</v>
      </c>
      <c r="J61" s="68">
        <v>3.1555819033591286</v>
      </c>
      <c r="K61" s="68">
        <v>29.208762236985692</v>
      </c>
      <c r="L61" s="68">
        <v>0</v>
      </c>
      <c r="M61" s="68">
        <v>11.89028901531419</v>
      </c>
      <c r="N61" s="68">
        <v>35.374013034193524</v>
      </c>
      <c r="O61" s="69">
        <v>28.258951599595715</v>
      </c>
      <c r="P61" s="70">
        <v>52.767602375099571</v>
      </c>
      <c r="Q61" s="68">
        <v>4.8571428571428568</v>
      </c>
      <c r="R61" s="68">
        <v>2.7619047619047619</v>
      </c>
      <c r="S61" s="68">
        <v>7.3660858076244136</v>
      </c>
      <c r="T61" s="68">
        <v>9.6190476190476186</v>
      </c>
      <c r="U61" s="68">
        <v>1.0476190476190477</v>
      </c>
      <c r="V61" s="68">
        <v>3.4761904761904763</v>
      </c>
      <c r="W61" s="68">
        <v>14</v>
      </c>
      <c r="X61" s="71">
        <v>10</v>
      </c>
    </row>
    <row r="62" spans="2:24" ht="15">
      <c r="B62" s="25"/>
      <c r="C62" s="25"/>
      <c r="D62" s="25"/>
      <c r="E62" s="26" t="s">
        <v>155</v>
      </c>
      <c r="F62" s="66">
        <v>71.195699064075399</v>
      </c>
      <c r="G62" s="67">
        <v>56.956518073256682</v>
      </c>
      <c r="H62" s="68">
        <v>2.4004226531123223</v>
      </c>
      <c r="I62" s="68">
        <v>0</v>
      </c>
      <c r="J62" s="68">
        <v>3.0127247605019858</v>
      </c>
      <c r="K62" s="68">
        <v>11.077763182648477</v>
      </c>
      <c r="L62" s="68">
        <v>0</v>
      </c>
      <c r="M62" s="68">
        <v>7.4617175867427621</v>
      </c>
      <c r="N62" s="68">
        <v>27.707346367526849</v>
      </c>
      <c r="O62" s="69">
        <v>5.2965435227242859</v>
      </c>
      <c r="P62" s="70">
        <v>12.762990514628237</v>
      </c>
      <c r="Q62" s="68">
        <v>0</v>
      </c>
      <c r="R62" s="68">
        <v>0</v>
      </c>
      <c r="S62" s="68">
        <v>4.7701427619047623</v>
      </c>
      <c r="T62" s="68">
        <v>0</v>
      </c>
      <c r="U62" s="68">
        <v>4.7619047619047616E-2</v>
      </c>
      <c r="V62" s="68">
        <v>1.9047619047619047</v>
      </c>
      <c r="W62" s="68">
        <v>5.9047619047619051</v>
      </c>
      <c r="X62" s="71">
        <v>0.13570489558061846</v>
      </c>
    </row>
    <row r="63" spans="2:24" ht="15">
      <c r="B63" s="25"/>
      <c r="C63" s="25"/>
      <c r="D63" s="25"/>
      <c r="E63" s="26" t="s">
        <v>156</v>
      </c>
      <c r="F63" s="66">
        <v>127.62182851548951</v>
      </c>
      <c r="G63" s="67">
        <v>81.807692845494358</v>
      </c>
      <c r="H63" s="68">
        <v>21.952380952380953</v>
      </c>
      <c r="I63" s="68">
        <v>6.5238095238095237</v>
      </c>
      <c r="J63" s="68">
        <v>0.14285714285714285</v>
      </c>
      <c r="K63" s="68">
        <v>18.130999054337217</v>
      </c>
      <c r="L63" s="68">
        <v>0</v>
      </c>
      <c r="M63" s="68">
        <v>4.4285714285714288</v>
      </c>
      <c r="N63" s="68">
        <v>7.666666666666667</v>
      </c>
      <c r="O63" s="69">
        <v>22.96240807687143</v>
      </c>
      <c r="P63" s="70">
        <v>40.004611860471336</v>
      </c>
      <c r="Q63" s="68">
        <v>4.8571428571428568</v>
      </c>
      <c r="R63" s="68">
        <v>2.7619047619047619</v>
      </c>
      <c r="S63" s="68">
        <v>2.5959430457196526</v>
      </c>
      <c r="T63" s="68">
        <v>9.6190476190476186</v>
      </c>
      <c r="U63" s="68">
        <v>1</v>
      </c>
      <c r="V63" s="68">
        <v>1.5714285714285714</v>
      </c>
      <c r="W63" s="68">
        <v>7.8744376133333329</v>
      </c>
      <c r="X63" s="71">
        <v>9.7247073918945404</v>
      </c>
    </row>
    <row r="64" spans="2:24" ht="24.75" customHeight="1">
      <c r="B64" s="25"/>
      <c r="C64" s="19" t="s">
        <v>116</v>
      </c>
      <c r="D64" s="19"/>
      <c r="E64" s="60"/>
      <c r="F64" s="61">
        <v>190.3960544721858</v>
      </c>
      <c r="G64" s="62">
        <v>3.8256194245667619</v>
      </c>
      <c r="H64" s="63">
        <v>3.8256194245667619</v>
      </c>
      <c r="I64" s="63">
        <v>0</v>
      </c>
      <c r="J64" s="63">
        <v>0</v>
      </c>
      <c r="K64" s="63">
        <v>0</v>
      </c>
      <c r="L64" s="63">
        <v>0</v>
      </c>
      <c r="M64" s="63">
        <v>0</v>
      </c>
      <c r="N64" s="63">
        <v>0</v>
      </c>
      <c r="O64" s="64">
        <v>0</v>
      </c>
      <c r="P64" s="16">
        <v>186.57043504761904</v>
      </c>
      <c r="Q64" s="63">
        <v>186.57043504761904</v>
      </c>
      <c r="R64" s="63">
        <v>0</v>
      </c>
      <c r="S64" s="63">
        <v>0</v>
      </c>
      <c r="T64" s="63">
        <v>0</v>
      </c>
      <c r="U64" s="63">
        <v>0</v>
      </c>
      <c r="V64" s="63">
        <v>0</v>
      </c>
      <c r="W64" s="63">
        <v>0</v>
      </c>
      <c r="X64" s="65">
        <v>0</v>
      </c>
    </row>
    <row r="65" spans="2:24" ht="15">
      <c r="B65" s="25"/>
      <c r="C65" s="25"/>
      <c r="D65" s="25" t="s">
        <v>180</v>
      </c>
      <c r="E65" s="26"/>
      <c r="F65" s="66">
        <v>188.4912925674239</v>
      </c>
      <c r="G65" s="67">
        <v>1.920857519804857</v>
      </c>
      <c r="H65" s="68">
        <v>1.920857519804857</v>
      </c>
      <c r="I65" s="68">
        <v>0</v>
      </c>
      <c r="J65" s="68">
        <v>0</v>
      </c>
      <c r="K65" s="68">
        <v>0</v>
      </c>
      <c r="L65" s="68">
        <v>0</v>
      </c>
      <c r="M65" s="68">
        <v>0</v>
      </c>
      <c r="N65" s="68">
        <v>0</v>
      </c>
      <c r="O65" s="69">
        <v>0</v>
      </c>
      <c r="P65" s="70">
        <v>186.57043504761904</v>
      </c>
      <c r="Q65" s="68">
        <v>186.57043504761904</v>
      </c>
      <c r="R65" s="68">
        <v>0</v>
      </c>
      <c r="S65" s="68">
        <v>0</v>
      </c>
      <c r="T65" s="68">
        <v>0</v>
      </c>
      <c r="U65" s="68">
        <v>0</v>
      </c>
      <c r="V65" s="68">
        <v>0</v>
      </c>
      <c r="W65" s="68">
        <v>0</v>
      </c>
      <c r="X65" s="71">
        <v>0</v>
      </c>
    </row>
    <row r="66" spans="2:24" ht="15">
      <c r="B66" s="25"/>
      <c r="C66" s="25"/>
      <c r="D66" s="25"/>
      <c r="E66" s="26" t="s">
        <v>155</v>
      </c>
      <c r="F66" s="66">
        <v>0</v>
      </c>
      <c r="G66" s="67">
        <v>0</v>
      </c>
      <c r="H66" s="68">
        <v>0</v>
      </c>
      <c r="I66" s="68">
        <v>0</v>
      </c>
      <c r="J66" s="68">
        <v>0</v>
      </c>
      <c r="K66" s="68">
        <v>0</v>
      </c>
      <c r="L66" s="68">
        <v>0</v>
      </c>
      <c r="M66" s="68">
        <v>0</v>
      </c>
      <c r="N66" s="68">
        <v>0</v>
      </c>
      <c r="O66" s="69">
        <v>0</v>
      </c>
      <c r="P66" s="70">
        <v>0</v>
      </c>
      <c r="Q66" s="68">
        <v>0</v>
      </c>
      <c r="R66" s="68">
        <v>0</v>
      </c>
      <c r="S66" s="68">
        <v>0</v>
      </c>
      <c r="T66" s="68">
        <v>0</v>
      </c>
      <c r="U66" s="68">
        <v>0</v>
      </c>
      <c r="V66" s="68">
        <v>0</v>
      </c>
      <c r="W66" s="68">
        <v>0</v>
      </c>
      <c r="X66" s="71">
        <v>0</v>
      </c>
    </row>
    <row r="67" spans="2:24" ht="15">
      <c r="B67" s="25"/>
      <c r="C67" s="25"/>
      <c r="D67" s="25"/>
      <c r="E67" s="26" t="s">
        <v>156</v>
      </c>
      <c r="F67" s="66">
        <v>188.4912925674239</v>
      </c>
      <c r="G67" s="67">
        <v>1.920857519804857</v>
      </c>
      <c r="H67" s="68">
        <v>1.920857519804857</v>
      </c>
      <c r="I67" s="68">
        <v>0</v>
      </c>
      <c r="J67" s="68">
        <v>0</v>
      </c>
      <c r="K67" s="68">
        <v>0</v>
      </c>
      <c r="L67" s="68">
        <v>0</v>
      </c>
      <c r="M67" s="68">
        <v>0</v>
      </c>
      <c r="N67" s="68">
        <v>0</v>
      </c>
      <c r="O67" s="69">
        <v>0</v>
      </c>
      <c r="P67" s="70">
        <v>186.57043504761904</v>
      </c>
      <c r="Q67" s="68">
        <v>186.57043504761904</v>
      </c>
      <c r="R67" s="68">
        <v>0</v>
      </c>
      <c r="S67" s="68">
        <v>0</v>
      </c>
      <c r="T67" s="68">
        <v>0</v>
      </c>
      <c r="U67" s="68">
        <v>0</v>
      </c>
      <c r="V67" s="68">
        <v>0</v>
      </c>
      <c r="W67" s="68">
        <v>0</v>
      </c>
      <c r="X67" s="71">
        <v>0</v>
      </c>
    </row>
    <row r="68" spans="2:24" ht="15">
      <c r="B68" s="25"/>
      <c r="C68" s="25"/>
      <c r="D68" s="25" t="s">
        <v>153</v>
      </c>
      <c r="E68" s="26"/>
      <c r="F68" s="66">
        <v>1.9047619047619047</v>
      </c>
      <c r="G68" s="67">
        <v>1.9047619047619047</v>
      </c>
      <c r="H68" s="68">
        <v>1.9047619047619047</v>
      </c>
      <c r="I68" s="68">
        <v>0</v>
      </c>
      <c r="J68" s="68">
        <v>0</v>
      </c>
      <c r="K68" s="68">
        <v>0</v>
      </c>
      <c r="L68" s="68">
        <v>0</v>
      </c>
      <c r="M68" s="68">
        <v>0</v>
      </c>
      <c r="N68" s="68">
        <v>0</v>
      </c>
      <c r="O68" s="69">
        <v>0</v>
      </c>
      <c r="P68" s="70">
        <v>0</v>
      </c>
      <c r="Q68" s="68">
        <v>0</v>
      </c>
      <c r="R68" s="68">
        <v>0</v>
      </c>
      <c r="S68" s="68">
        <v>0</v>
      </c>
      <c r="T68" s="68">
        <v>0</v>
      </c>
      <c r="U68" s="68">
        <v>0</v>
      </c>
      <c r="V68" s="68">
        <v>0</v>
      </c>
      <c r="W68" s="68">
        <v>0</v>
      </c>
      <c r="X68" s="71">
        <v>0</v>
      </c>
    </row>
    <row r="69" spans="2:24" ht="15">
      <c r="B69" s="25"/>
      <c r="C69" s="25"/>
      <c r="D69" s="25"/>
      <c r="E69" s="26" t="s">
        <v>155</v>
      </c>
      <c r="F69" s="66">
        <v>1.9047619047619047</v>
      </c>
      <c r="G69" s="67">
        <v>1.9047619047619047</v>
      </c>
      <c r="H69" s="68">
        <v>1.9047619047619047</v>
      </c>
      <c r="I69" s="68">
        <v>0</v>
      </c>
      <c r="J69" s="68">
        <v>0</v>
      </c>
      <c r="K69" s="68">
        <v>0</v>
      </c>
      <c r="L69" s="68">
        <v>0</v>
      </c>
      <c r="M69" s="68">
        <v>0</v>
      </c>
      <c r="N69" s="68">
        <v>0</v>
      </c>
      <c r="O69" s="69">
        <v>0</v>
      </c>
      <c r="P69" s="70">
        <v>0</v>
      </c>
      <c r="Q69" s="68">
        <v>0</v>
      </c>
      <c r="R69" s="68">
        <v>0</v>
      </c>
      <c r="S69" s="68">
        <v>0</v>
      </c>
      <c r="T69" s="68">
        <v>0</v>
      </c>
      <c r="U69" s="68">
        <v>0</v>
      </c>
      <c r="V69" s="68">
        <v>0</v>
      </c>
      <c r="W69" s="68">
        <v>0</v>
      </c>
      <c r="X69" s="71">
        <v>0</v>
      </c>
    </row>
    <row r="70" spans="2:24" ht="15">
      <c r="B70" s="25"/>
      <c r="C70" s="25"/>
      <c r="D70" s="25"/>
      <c r="E70" s="26" t="s">
        <v>156</v>
      </c>
      <c r="F70" s="66">
        <v>0</v>
      </c>
      <c r="G70" s="67">
        <v>0</v>
      </c>
      <c r="H70" s="68">
        <v>0</v>
      </c>
      <c r="I70" s="68">
        <v>0</v>
      </c>
      <c r="J70" s="68">
        <v>0</v>
      </c>
      <c r="K70" s="68">
        <v>0</v>
      </c>
      <c r="L70" s="68">
        <v>0</v>
      </c>
      <c r="M70" s="68">
        <v>0</v>
      </c>
      <c r="N70" s="68">
        <v>0</v>
      </c>
      <c r="O70" s="69">
        <v>0</v>
      </c>
      <c r="P70" s="70">
        <v>0</v>
      </c>
      <c r="Q70" s="68">
        <v>0</v>
      </c>
      <c r="R70" s="68">
        <v>0</v>
      </c>
      <c r="S70" s="68">
        <v>0</v>
      </c>
      <c r="T70" s="68">
        <v>0</v>
      </c>
      <c r="U70" s="68">
        <v>0</v>
      </c>
      <c r="V70" s="68">
        <v>0</v>
      </c>
      <c r="W70" s="68">
        <v>0</v>
      </c>
      <c r="X70" s="71">
        <v>0</v>
      </c>
    </row>
    <row r="71" spans="2:24" ht="26.25" customHeight="1">
      <c r="B71" s="25"/>
      <c r="C71" s="19" t="s">
        <v>182</v>
      </c>
      <c r="D71" s="19"/>
      <c r="E71" s="60"/>
      <c r="F71" s="61">
        <v>4.4642298571428576</v>
      </c>
      <c r="G71" s="62">
        <v>2.320896523809524</v>
      </c>
      <c r="H71" s="63">
        <v>1.5464285714285715</v>
      </c>
      <c r="I71" s="63">
        <v>0</v>
      </c>
      <c r="J71" s="63">
        <v>0</v>
      </c>
      <c r="K71" s="63">
        <v>0.25065842857142856</v>
      </c>
      <c r="L71" s="63">
        <v>0</v>
      </c>
      <c r="M71" s="63">
        <v>0</v>
      </c>
      <c r="N71" s="63">
        <v>0.52380952380952384</v>
      </c>
      <c r="O71" s="64">
        <v>0</v>
      </c>
      <c r="P71" s="16">
        <v>2.1428571428571428</v>
      </c>
      <c r="Q71" s="63">
        <v>1.1904761904761905</v>
      </c>
      <c r="R71" s="63">
        <v>0</v>
      </c>
      <c r="S71" s="63">
        <v>0</v>
      </c>
      <c r="T71" s="63">
        <v>0</v>
      </c>
      <c r="U71" s="63">
        <v>0</v>
      </c>
      <c r="V71" s="63">
        <v>0</v>
      </c>
      <c r="W71" s="63">
        <v>0.95238095238095233</v>
      </c>
      <c r="X71" s="65">
        <v>0</v>
      </c>
    </row>
    <row r="72" spans="2:24" ht="15">
      <c r="B72" s="25"/>
      <c r="C72" s="25"/>
      <c r="D72" s="25" t="s">
        <v>180</v>
      </c>
      <c r="E72" s="26"/>
      <c r="F72" s="66">
        <v>4.0952380952380949</v>
      </c>
      <c r="G72" s="67">
        <v>1.9523809523809523</v>
      </c>
      <c r="H72" s="68">
        <v>1.4285714285714286</v>
      </c>
      <c r="I72" s="68">
        <v>0</v>
      </c>
      <c r="J72" s="68">
        <v>0</v>
      </c>
      <c r="K72" s="68">
        <v>0</v>
      </c>
      <c r="L72" s="68">
        <v>0</v>
      </c>
      <c r="M72" s="68">
        <v>0</v>
      </c>
      <c r="N72" s="68">
        <v>0.52380952380952384</v>
      </c>
      <c r="O72" s="69">
        <v>0</v>
      </c>
      <c r="P72" s="70">
        <v>2.1428571428571428</v>
      </c>
      <c r="Q72" s="68">
        <v>1.1904761904761905</v>
      </c>
      <c r="R72" s="68">
        <v>0</v>
      </c>
      <c r="S72" s="68">
        <v>0</v>
      </c>
      <c r="T72" s="68">
        <v>0</v>
      </c>
      <c r="U72" s="68">
        <v>0</v>
      </c>
      <c r="V72" s="68">
        <v>0</v>
      </c>
      <c r="W72" s="68">
        <v>0.95238095238095233</v>
      </c>
      <c r="X72" s="71">
        <v>0</v>
      </c>
    </row>
    <row r="73" spans="2:24" ht="15">
      <c r="B73" s="25"/>
      <c r="C73" s="25"/>
      <c r="D73" s="25"/>
      <c r="E73" s="26" t="s">
        <v>155</v>
      </c>
      <c r="F73" s="66">
        <v>0.52380952380952384</v>
      </c>
      <c r="G73" s="67">
        <v>0.52380952380952384</v>
      </c>
      <c r="H73" s="68">
        <v>0</v>
      </c>
      <c r="I73" s="68">
        <v>0</v>
      </c>
      <c r="J73" s="68">
        <v>0</v>
      </c>
      <c r="K73" s="68">
        <v>0</v>
      </c>
      <c r="L73" s="68">
        <v>0</v>
      </c>
      <c r="M73" s="68">
        <v>0</v>
      </c>
      <c r="N73" s="68">
        <v>0.52380952380952384</v>
      </c>
      <c r="O73" s="69">
        <v>0</v>
      </c>
      <c r="P73" s="70">
        <v>0</v>
      </c>
      <c r="Q73" s="68">
        <v>0</v>
      </c>
      <c r="R73" s="68">
        <v>0</v>
      </c>
      <c r="S73" s="68">
        <v>0</v>
      </c>
      <c r="T73" s="68">
        <v>0</v>
      </c>
      <c r="U73" s="68">
        <v>0</v>
      </c>
      <c r="V73" s="68">
        <v>0</v>
      </c>
      <c r="W73" s="68">
        <v>0</v>
      </c>
      <c r="X73" s="71">
        <v>0</v>
      </c>
    </row>
    <row r="74" spans="2:24" ht="15">
      <c r="B74" s="25"/>
      <c r="C74" s="25"/>
      <c r="D74" s="25"/>
      <c r="E74" s="26" t="s">
        <v>156</v>
      </c>
      <c r="F74" s="66">
        <v>3.5714285714285716</v>
      </c>
      <c r="G74" s="67">
        <v>1.4285714285714286</v>
      </c>
      <c r="H74" s="68">
        <v>1.4285714285714286</v>
      </c>
      <c r="I74" s="68">
        <v>0</v>
      </c>
      <c r="J74" s="68">
        <v>0</v>
      </c>
      <c r="K74" s="68">
        <v>0</v>
      </c>
      <c r="L74" s="68">
        <v>0</v>
      </c>
      <c r="M74" s="68">
        <v>0</v>
      </c>
      <c r="N74" s="68">
        <v>0</v>
      </c>
      <c r="O74" s="69">
        <v>0</v>
      </c>
      <c r="P74" s="70">
        <v>2.1428571428571428</v>
      </c>
      <c r="Q74" s="68">
        <v>1.1904761904761905</v>
      </c>
      <c r="R74" s="68">
        <v>0</v>
      </c>
      <c r="S74" s="68">
        <v>0</v>
      </c>
      <c r="T74" s="68">
        <v>0</v>
      </c>
      <c r="U74" s="68">
        <v>0</v>
      </c>
      <c r="V74" s="68">
        <v>0</v>
      </c>
      <c r="W74" s="68">
        <v>0.95238095238095233</v>
      </c>
      <c r="X74" s="71">
        <v>0</v>
      </c>
    </row>
    <row r="75" spans="2:24" ht="15">
      <c r="B75" s="25"/>
      <c r="C75" s="25"/>
      <c r="D75" s="25" t="s">
        <v>153</v>
      </c>
      <c r="E75" s="26"/>
      <c r="F75" s="66">
        <v>0.36899176190476191</v>
      </c>
      <c r="G75" s="67">
        <v>0.36851557142857144</v>
      </c>
      <c r="H75" s="68">
        <v>0.11785714285714285</v>
      </c>
      <c r="I75" s="68">
        <v>0</v>
      </c>
      <c r="J75" s="68">
        <v>0</v>
      </c>
      <c r="K75" s="68">
        <v>0.25065842857142856</v>
      </c>
      <c r="L75" s="68">
        <v>0</v>
      </c>
      <c r="M75" s="68">
        <v>0</v>
      </c>
      <c r="N75" s="68">
        <v>0</v>
      </c>
      <c r="O75" s="69">
        <v>0</v>
      </c>
      <c r="P75" s="70">
        <v>0</v>
      </c>
      <c r="Q75" s="68">
        <v>0</v>
      </c>
      <c r="R75" s="68">
        <v>0</v>
      </c>
      <c r="S75" s="68">
        <v>0</v>
      </c>
      <c r="T75" s="68">
        <v>0</v>
      </c>
      <c r="U75" s="68">
        <v>0</v>
      </c>
      <c r="V75" s="68">
        <v>0</v>
      </c>
      <c r="W75" s="68">
        <v>0</v>
      </c>
      <c r="X75" s="71">
        <v>0</v>
      </c>
    </row>
    <row r="76" spans="2:24" ht="15">
      <c r="B76" s="25"/>
      <c r="C76" s="25"/>
      <c r="D76" s="25"/>
      <c r="E76" s="26" t="s">
        <v>155</v>
      </c>
      <c r="F76" s="66">
        <v>0.36851557142857144</v>
      </c>
      <c r="G76" s="67">
        <v>0.36851557142857144</v>
      </c>
      <c r="H76" s="68">
        <v>0.11785714285714285</v>
      </c>
      <c r="I76" s="68">
        <v>0</v>
      </c>
      <c r="J76" s="68">
        <v>0</v>
      </c>
      <c r="K76" s="68">
        <v>0.25065842857142856</v>
      </c>
      <c r="L76" s="68">
        <v>0</v>
      </c>
      <c r="M76" s="68">
        <v>0</v>
      </c>
      <c r="N76" s="68">
        <v>0</v>
      </c>
      <c r="O76" s="69">
        <v>0</v>
      </c>
      <c r="P76" s="70">
        <v>0</v>
      </c>
      <c r="Q76" s="68">
        <v>0</v>
      </c>
      <c r="R76" s="68">
        <v>0</v>
      </c>
      <c r="S76" s="68">
        <v>0</v>
      </c>
      <c r="T76" s="68">
        <v>0</v>
      </c>
      <c r="U76" s="68">
        <v>0</v>
      </c>
      <c r="V76" s="68">
        <v>0</v>
      </c>
      <c r="W76" s="68">
        <v>0</v>
      </c>
      <c r="X76" s="71">
        <v>0</v>
      </c>
    </row>
    <row r="77" spans="2:24" ht="15">
      <c r="B77" s="25"/>
      <c r="C77" s="25"/>
      <c r="D77" s="25"/>
      <c r="E77" s="26" t="s">
        <v>156</v>
      </c>
      <c r="F77" s="66">
        <v>0</v>
      </c>
      <c r="G77" s="67">
        <v>0</v>
      </c>
      <c r="H77" s="68">
        <v>0</v>
      </c>
      <c r="I77" s="68">
        <v>0</v>
      </c>
      <c r="J77" s="68">
        <v>0</v>
      </c>
      <c r="K77" s="68">
        <v>0</v>
      </c>
      <c r="L77" s="68">
        <v>0</v>
      </c>
      <c r="M77" s="68">
        <v>0</v>
      </c>
      <c r="N77" s="68">
        <v>0</v>
      </c>
      <c r="O77" s="69">
        <v>0</v>
      </c>
      <c r="P77" s="70">
        <v>0</v>
      </c>
      <c r="Q77" s="68">
        <v>0</v>
      </c>
      <c r="R77" s="68">
        <v>0</v>
      </c>
      <c r="S77" s="68">
        <v>0</v>
      </c>
      <c r="T77" s="68">
        <v>0</v>
      </c>
      <c r="U77" s="68">
        <v>0</v>
      </c>
      <c r="V77" s="68">
        <v>0</v>
      </c>
      <c r="W77" s="68">
        <v>0</v>
      </c>
      <c r="X77" s="71">
        <v>0</v>
      </c>
    </row>
    <row r="78" spans="2:24" ht="24" customHeight="1">
      <c r="B78" s="17" t="s">
        <v>183</v>
      </c>
      <c r="C78" s="17"/>
      <c r="D78" s="17"/>
      <c r="E78" s="17"/>
      <c r="F78" s="17"/>
      <c r="G78" s="17"/>
      <c r="H78" s="17"/>
      <c r="I78" s="17"/>
      <c r="J78" s="17"/>
      <c r="K78" s="17"/>
      <c r="L78" s="17"/>
      <c r="M78" s="17"/>
      <c r="N78" s="17"/>
      <c r="O78" s="17"/>
      <c r="P78" s="17"/>
      <c r="Q78" s="17"/>
      <c r="R78" s="17"/>
      <c r="S78" s="17"/>
      <c r="T78" s="17"/>
      <c r="U78" s="17"/>
      <c r="V78" s="17"/>
      <c r="W78" s="17"/>
      <c r="X78" s="17"/>
    </row>
    <row r="79" spans="2:24" ht="15">
      <c r="B79" s="17" t="s">
        <v>207</v>
      </c>
      <c r="C79" s="17"/>
      <c r="D79" s="17"/>
      <c r="E79" s="17"/>
      <c r="F79" s="17"/>
      <c r="G79" s="17"/>
      <c r="H79" s="17"/>
      <c r="I79" s="17"/>
      <c r="J79" s="17"/>
      <c r="K79" s="17"/>
      <c r="L79" s="17"/>
      <c r="M79" s="17"/>
      <c r="N79" s="17"/>
      <c r="O79" s="17"/>
      <c r="P79" s="17"/>
      <c r="Q79" s="17"/>
      <c r="R79" s="17"/>
      <c r="S79" s="17"/>
      <c r="T79" s="17"/>
      <c r="U79" s="17"/>
      <c r="V79" s="17"/>
      <c r="W79" s="17"/>
      <c r="X79" s="17"/>
    </row>
  </sheetData>
  <mergeCells count="11">
    <mergeCell ref="B34:Q34"/>
    <mergeCell ref="B36:X36"/>
    <mergeCell ref="B39:E41"/>
    <mergeCell ref="B2:Q2"/>
    <mergeCell ref="B4:Q4"/>
    <mergeCell ref="F7:G7"/>
    <mergeCell ref="H7:I7"/>
    <mergeCell ref="J7:K7"/>
    <mergeCell ref="L7:M7"/>
    <mergeCell ref="N7:O7"/>
    <mergeCell ref="P7:Q7"/>
  </mergeCells>
  <pageMargins left="0.7" right="0.7" top="0.75" bottom="0.75" header="0.3" footer="0.3"/>
  <pageSetup paperSize="9" scale="57" orientation="landscape"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rowBreaks count="1" manualBreakCount="1">
    <brk id="35"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autoPageBreaks="0"/>
  </sheetPr>
  <dimension ref="A1:X28"/>
  <sheetViews>
    <sheetView showRowColHeaders="0" zoomScaleNormal="100" workbookViewId="0">
      <selection activeCell="XFD1" sqref="O1:XFD1048576"/>
    </sheetView>
  </sheetViews>
  <sheetFormatPr defaultColWidth="0" defaultRowHeight="12"/>
  <cols>
    <col min="1" max="1" width="2.28515625" style="20" customWidth="1"/>
    <col min="2" max="2" width="3.140625" style="20" customWidth="1"/>
    <col min="3" max="3" width="3.7109375" style="20" customWidth="1"/>
    <col min="4" max="4" width="3" style="20" customWidth="1"/>
    <col min="5" max="5" width="38.140625" style="20" customWidth="1"/>
    <col min="6" max="6" width="11.28515625" style="20" customWidth="1"/>
    <col min="7" max="11" width="9.140625" style="20" customWidth="1"/>
    <col min="12" max="12" width="11.42578125" style="20" customWidth="1"/>
    <col min="13" max="13" width="11.28515625" style="20" customWidth="1"/>
    <col min="14" max="14" width="3.42578125" style="20" customWidth="1"/>
    <col min="15" max="15" width="10.42578125" style="20" hidden="1" customWidth="1"/>
    <col min="16" max="16" width="13.7109375" style="20" hidden="1" customWidth="1"/>
    <col min="17" max="21" width="9.140625" style="20" hidden="1" customWidth="1"/>
    <col min="22" max="22" width="12.28515625" style="20" hidden="1" customWidth="1"/>
    <col min="23" max="23" width="11" style="20" hidden="1" customWidth="1"/>
    <col min="24" max="24" width="9.5703125" style="20" hidden="1" customWidth="1"/>
    <col min="25" max="16384" width="9.140625" style="20" hidden="1"/>
  </cols>
  <sheetData>
    <row r="1" spans="2:24" s="72" customFormat="1" ht="21">
      <c r="B1" s="450" t="s">
        <v>205</v>
      </c>
      <c r="C1" s="450"/>
      <c r="D1" s="450"/>
      <c r="E1" s="450"/>
      <c r="F1" s="450"/>
      <c r="G1" s="450"/>
      <c r="H1" s="450"/>
      <c r="I1" s="450"/>
      <c r="J1" s="450"/>
      <c r="K1" s="450"/>
      <c r="L1" s="450"/>
      <c r="M1" s="450"/>
      <c r="N1" s="450"/>
      <c r="O1" s="450"/>
      <c r="P1" s="450"/>
      <c r="Q1" s="450"/>
      <c r="R1" s="450"/>
      <c r="S1" s="450"/>
      <c r="T1" s="450"/>
      <c r="U1" s="450"/>
      <c r="V1" s="450"/>
      <c r="W1" s="450"/>
      <c r="X1" s="450"/>
    </row>
    <row r="3" spans="2:24" s="73" customFormat="1" ht="18.75">
      <c r="B3" s="451" t="s">
        <v>198</v>
      </c>
      <c r="C3" s="451"/>
      <c r="D3" s="451"/>
      <c r="E3" s="451"/>
      <c r="F3" s="451"/>
      <c r="G3" s="451"/>
      <c r="H3" s="451"/>
      <c r="I3" s="451"/>
      <c r="J3" s="451"/>
      <c r="K3" s="451"/>
      <c r="L3" s="451"/>
      <c r="M3" s="451"/>
      <c r="N3" s="451"/>
      <c r="O3" s="451"/>
      <c r="P3" s="451"/>
      <c r="Q3" s="451"/>
      <c r="R3" s="451"/>
      <c r="S3" s="451"/>
      <c r="T3" s="451"/>
      <c r="U3" s="451"/>
      <c r="V3" s="451"/>
      <c r="W3" s="451"/>
      <c r="X3" s="451"/>
    </row>
    <row r="4" spans="2:24" s="37" customFormat="1" ht="16.5" customHeight="1">
      <c r="B4" s="426" t="s">
        <v>302</v>
      </c>
      <c r="C4" s="426"/>
      <c r="D4" s="426"/>
      <c r="E4" s="426"/>
      <c r="F4" s="426"/>
      <c r="G4" s="426"/>
      <c r="H4" s="426"/>
      <c r="I4" s="426"/>
      <c r="J4" s="427"/>
      <c r="K4" s="427"/>
    </row>
    <row r="5" spans="2:24" ht="8.25" customHeight="1"/>
    <row r="6" spans="2:24" ht="37.5" customHeight="1" thickBot="1">
      <c r="B6" s="452"/>
      <c r="C6" s="452"/>
      <c r="D6" s="452"/>
      <c r="E6" s="452"/>
      <c r="F6" s="453" t="s">
        <v>112</v>
      </c>
      <c r="G6" s="454"/>
      <c r="H6" s="453" t="s">
        <v>184</v>
      </c>
      <c r="I6" s="454"/>
      <c r="J6" s="453" t="s">
        <v>185</v>
      </c>
      <c r="K6" s="454"/>
      <c r="L6" s="455" t="s">
        <v>182</v>
      </c>
      <c r="M6" s="455"/>
    </row>
    <row r="7" spans="2:24" ht="24.75" customHeight="1">
      <c r="B7" s="449" t="s">
        <v>112</v>
      </c>
      <c r="C7" s="449"/>
      <c r="D7" s="449"/>
      <c r="E7" s="449"/>
      <c r="F7" s="6">
        <v>7308.6742335459267</v>
      </c>
      <c r="G7" s="411" t="s">
        <v>119</v>
      </c>
      <c r="H7" s="6">
        <v>62.734049014554351</v>
      </c>
      <c r="I7" s="411" t="s">
        <v>154</v>
      </c>
      <c r="J7" s="6">
        <v>7231.6779748265872</v>
      </c>
      <c r="K7" s="411" t="s">
        <v>186</v>
      </c>
      <c r="L7" s="11">
        <v>14.262209704785143</v>
      </c>
      <c r="M7" s="412" t="s">
        <v>124</v>
      </c>
      <c r="N7" s="21"/>
      <c r="O7" s="21"/>
    </row>
    <row r="8" spans="2:24" ht="16.5" customHeight="1">
      <c r="B8" s="37"/>
      <c r="C8" s="13" t="s">
        <v>187</v>
      </c>
      <c r="D8" s="13"/>
      <c r="E8" s="13"/>
      <c r="F8" s="413"/>
      <c r="G8" s="414"/>
      <c r="H8" s="413"/>
      <c r="I8" s="414"/>
      <c r="J8" s="413"/>
      <c r="K8" s="414"/>
      <c r="L8" s="415"/>
      <c r="M8" s="416"/>
      <c r="N8" s="21"/>
      <c r="O8" s="21"/>
    </row>
    <row r="9" spans="2:24" ht="15">
      <c r="B9" s="37"/>
      <c r="C9" s="417"/>
      <c r="D9" s="417"/>
      <c r="E9" s="418" t="s">
        <v>5</v>
      </c>
      <c r="F9" s="419">
        <v>170.97951178630652</v>
      </c>
      <c r="G9" s="420" t="s">
        <v>133</v>
      </c>
      <c r="H9" s="419">
        <v>0</v>
      </c>
      <c r="I9" s="420" t="s">
        <v>124</v>
      </c>
      <c r="J9" s="419">
        <v>170.97951178630652</v>
      </c>
      <c r="K9" s="420" t="s">
        <v>133</v>
      </c>
      <c r="L9" s="421">
        <v>0</v>
      </c>
      <c r="M9" s="422" t="s">
        <v>124</v>
      </c>
      <c r="N9" s="21"/>
      <c r="O9" s="21"/>
    </row>
    <row r="10" spans="2:24" ht="15">
      <c r="B10" s="37"/>
      <c r="C10" s="417"/>
      <c r="D10" s="417"/>
      <c r="E10" s="418" t="s">
        <v>4</v>
      </c>
      <c r="F10" s="419">
        <v>60.689799714285712</v>
      </c>
      <c r="G10" s="420" t="s">
        <v>154</v>
      </c>
      <c r="H10" s="419">
        <v>0</v>
      </c>
      <c r="I10" s="420" t="s">
        <v>124</v>
      </c>
      <c r="J10" s="419">
        <v>60.689799714285712</v>
      </c>
      <c r="K10" s="420" t="s">
        <v>154</v>
      </c>
      <c r="L10" s="421">
        <v>0</v>
      </c>
      <c r="M10" s="422" t="s">
        <v>124</v>
      </c>
      <c r="N10" s="21"/>
      <c r="O10" s="21"/>
    </row>
    <row r="11" spans="2:24" ht="15">
      <c r="B11" s="37"/>
      <c r="C11" s="417"/>
      <c r="D11" s="417"/>
      <c r="E11" s="418" t="s">
        <v>23</v>
      </c>
      <c r="F11" s="419">
        <v>41.637669136792248</v>
      </c>
      <c r="G11" s="420" t="s">
        <v>154</v>
      </c>
      <c r="H11" s="419">
        <v>41.637669136792248</v>
      </c>
      <c r="I11" s="420" t="s">
        <v>154</v>
      </c>
      <c r="J11" s="419">
        <v>0</v>
      </c>
      <c r="K11" s="420" t="s">
        <v>124</v>
      </c>
      <c r="L11" s="421">
        <v>0</v>
      </c>
      <c r="M11" s="422" t="s">
        <v>124</v>
      </c>
      <c r="N11" s="21"/>
      <c r="O11" s="21"/>
    </row>
    <row r="12" spans="2:24" ht="15">
      <c r="B12" s="37"/>
      <c r="C12" s="417"/>
      <c r="D12" s="417"/>
      <c r="E12" s="418" t="s">
        <v>18</v>
      </c>
      <c r="F12" s="419">
        <v>6424.2777401809744</v>
      </c>
      <c r="G12" s="420" t="s">
        <v>188</v>
      </c>
      <c r="H12" s="419">
        <v>0</v>
      </c>
      <c r="I12" s="420" t="s">
        <v>124</v>
      </c>
      <c r="J12" s="419">
        <v>6410.0155304761902</v>
      </c>
      <c r="K12" s="420" t="s">
        <v>188</v>
      </c>
      <c r="L12" s="421">
        <v>14.262209704785143</v>
      </c>
      <c r="M12" s="422" t="s">
        <v>124</v>
      </c>
      <c r="N12" s="21"/>
      <c r="O12" s="21"/>
    </row>
    <row r="13" spans="2:24" ht="15">
      <c r="B13" s="37"/>
      <c r="C13" s="417"/>
      <c r="D13" s="417"/>
      <c r="E13" s="418" t="s">
        <v>3</v>
      </c>
      <c r="F13" s="419">
        <v>318.62541259397705</v>
      </c>
      <c r="G13" s="420" t="s">
        <v>165</v>
      </c>
      <c r="H13" s="419">
        <v>0</v>
      </c>
      <c r="I13" s="420" t="s">
        <v>124</v>
      </c>
      <c r="J13" s="419">
        <v>318.62541259397705</v>
      </c>
      <c r="K13" s="420" t="s">
        <v>165</v>
      </c>
      <c r="L13" s="421">
        <v>0</v>
      </c>
      <c r="M13" s="422" t="s">
        <v>124</v>
      </c>
      <c r="N13" s="21"/>
      <c r="O13" s="21"/>
    </row>
    <row r="14" spans="2:24" ht="15">
      <c r="B14" s="37"/>
      <c r="C14" s="417"/>
      <c r="D14" s="417"/>
      <c r="E14" s="418" t="s">
        <v>29</v>
      </c>
      <c r="F14" s="419">
        <v>1.5950448108701347</v>
      </c>
      <c r="G14" s="423" t="s">
        <v>124</v>
      </c>
      <c r="H14" s="419">
        <v>0</v>
      </c>
      <c r="I14" s="423" t="s">
        <v>124</v>
      </c>
      <c r="J14" s="419">
        <v>1.5950448108701347</v>
      </c>
      <c r="K14" s="423" t="s">
        <v>124</v>
      </c>
      <c r="L14" s="421">
        <v>0</v>
      </c>
      <c r="M14" s="424" t="s">
        <v>124</v>
      </c>
      <c r="N14" s="21"/>
      <c r="O14" s="21"/>
    </row>
    <row r="15" spans="2:24" ht="15">
      <c r="B15" s="37"/>
      <c r="C15" s="417"/>
      <c r="D15" s="417"/>
      <c r="E15" s="418" t="s">
        <v>21</v>
      </c>
      <c r="F15" s="419">
        <v>27.226385116528977</v>
      </c>
      <c r="G15" s="420" t="s">
        <v>124</v>
      </c>
      <c r="H15" s="419">
        <v>21.096379877762104</v>
      </c>
      <c r="I15" s="420" t="s">
        <v>124</v>
      </c>
      <c r="J15" s="419">
        <v>6.1300052387668744</v>
      </c>
      <c r="K15" s="420" t="s">
        <v>124</v>
      </c>
      <c r="L15" s="421">
        <v>0</v>
      </c>
      <c r="M15" s="422" t="s">
        <v>124</v>
      </c>
      <c r="N15" s="21"/>
      <c r="O15" s="21"/>
    </row>
    <row r="16" spans="2:24" ht="15">
      <c r="B16" s="37"/>
      <c r="C16" s="417"/>
      <c r="D16" s="417"/>
      <c r="E16" s="418" t="s">
        <v>1</v>
      </c>
      <c r="F16" s="419">
        <v>263.64267020619053</v>
      </c>
      <c r="G16" s="420" t="s">
        <v>165</v>
      </c>
      <c r="H16" s="419">
        <v>0</v>
      </c>
      <c r="I16" s="420" t="s">
        <v>124</v>
      </c>
      <c r="J16" s="419">
        <v>263.64267020619053</v>
      </c>
      <c r="K16" s="420" t="s">
        <v>165</v>
      </c>
      <c r="L16" s="421">
        <v>0</v>
      </c>
      <c r="M16" s="422" t="s">
        <v>124</v>
      </c>
      <c r="N16" s="21"/>
      <c r="O16" s="21"/>
    </row>
    <row r="17" spans="2:15" ht="15">
      <c r="B17" s="37"/>
      <c r="C17" s="417"/>
      <c r="D17" s="417"/>
      <c r="E17" s="418" t="s">
        <v>189</v>
      </c>
      <c r="F17" s="425">
        <v>0</v>
      </c>
      <c r="G17" s="423" t="s">
        <v>124</v>
      </c>
      <c r="H17" s="425">
        <v>0</v>
      </c>
      <c r="I17" s="423" t="s">
        <v>124</v>
      </c>
      <c r="J17" s="425">
        <v>0</v>
      </c>
      <c r="K17" s="423" t="s">
        <v>124</v>
      </c>
      <c r="L17" s="424">
        <v>0</v>
      </c>
      <c r="M17" s="424" t="s">
        <v>124</v>
      </c>
      <c r="N17" s="21"/>
      <c r="O17" s="21"/>
    </row>
    <row r="18" spans="2:15" ht="15">
      <c r="B18" s="37"/>
      <c r="C18" s="13" t="s">
        <v>190</v>
      </c>
      <c r="D18" s="13"/>
      <c r="E18" s="13"/>
      <c r="F18" s="413"/>
      <c r="G18" s="414"/>
      <c r="H18" s="413"/>
      <c r="I18" s="414"/>
      <c r="J18" s="413"/>
      <c r="K18" s="414"/>
      <c r="L18" s="415"/>
      <c r="M18" s="416"/>
      <c r="N18" s="21"/>
      <c r="O18" s="21"/>
    </row>
    <row r="19" spans="2:15" ht="15">
      <c r="B19" s="37"/>
      <c r="C19" s="417"/>
      <c r="D19" s="417" t="s">
        <v>191</v>
      </c>
      <c r="E19" s="417"/>
      <c r="F19" s="419">
        <v>43</v>
      </c>
      <c r="G19" s="420" t="s">
        <v>154</v>
      </c>
      <c r="H19" s="419">
        <v>0</v>
      </c>
      <c r="I19" s="420" t="s">
        <v>124</v>
      </c>
      <c r="J19" s="37">
        <v>36</v>
      </c>
      <c r="K19" s="420" t="s">
        <v>124</v>
      </c>
      <c r="L19" s="421">
        <v>7.1311048523925713</v>
      </c>
      <c r="M19" s="422" t="s">
        <v>124</v>
      </c>
      <c r="N19" s="21"/>
      <c r="O19" s="21"/>
    </row>
    <row r="20" spans="2:15" ht="15">
      <c r="B20" s="37"/>
      <c r="C20" s="417"/>
      <c r="D20" s="417"/>
      <c r="E20" s="418" t="s">
        <v>155</v>
      </c>
      <c r="F20" s="419">
        <v>8</v>
      </c>
      <c r="G20" s="420" t="s">
        <v>124</v>
      </c>
      <c r="H20" s="419">
        <v>0</v>
      </c>
      <c r="I20" s="420" t="s">
        <v>124</v>
      </c>
      <c r="J20" s="419">
        <v>8</v>
      </c>
      <c r="K20" s="420" t="s">
        <v>124</v>
      </c>
      <c r="L20" s="421">
        <v>0</v>
      </c>
      <c r="M20" s="422" t="s">
        <v>124</v>
      </c>
      <c r="N20" s="21"/>
      <c r="O20" s="21"/>
    </row>
    <row r="21" spans="2:15" ht="15">
      <c r="B21" s="37"/>
      <c r="C21" s="417"/>
      <c r="D21" s="417"/>
      <c r="E21" s="418" t="s">
        <v>134</v>
      </c>
      <c r="F21" s="419">
        <v>34.729640566678285</v>
      </c>
      <c r="G21" s="420" t="s">
        <v>124</v>
      </c>
      <c r="H21" s="419">
        <v>0</v>
      </c>
      <c r="I21" s="420" t="s">
        <v>124</v>
      </c>
      <c r="J21" s="419">
        <v>27.598535714285713</v>
      </c>
      <c r="K21" s="420" t="s">
        <v>124</v>
      </c>
      <c r="L21" s="421">
        <v>7.1311048523925713</v>
      </c>
      <c r="M21" s="422" t="s">
        <v>124</v>
      </c>
      <c r="N21" s="21"/>
      <c r="O21" s="21"/>
    </row>
    <row r="22" spans="2:15" ht="15">
      <c r="B22" s="37"/>
      <c r="C22" s="417"/>
      <c r="D22" s="417" t="s">
        <v>10</v>
      </c>
      <c r="E22" s="417"/>
      <c r="F22" s="419">
        <v>7258.5431286935345</v>
      </c>
      <c r="G22" s="420" t="s">
        <v>186</v>
      </c>
      <c r="H22" s="419">
        <v>62.734049014554351</v>
      </c>
      <c r="I22" s="420" t="s">
        <v>154</v>
      </c>
      <c r="J22" s="419">
        <v>7196.0730105408738</v>
      </c>
      <c r="K22" s="420" t="s">
        <v>192</v>
      </c>
      <c r="L22" s="421">
        <v>0</v>
      </c>
      <c r="M22" s="422" t="s">
        <v>124</v>
      </c>
      <c r="N22" s="74"/>
      <c r="O22" s="21"/>
    </row>
    <row r="23" spans="2:15" ht="15">
      <c r="B23" s="37"/>
      <c r="C23" s="417"/>
      <c r="D23" s="417"/>
      <c r="E23" s="418" t="s">
        <v>155</v>
      </c>
      <c r="F23" s="419">
        <v>1.0665676666666666</v>
      </c>
      <c r="G23" s="423" t="s">
        <v>124</v>
      </c>
      <c r="H23" s="419">
        <v>0</v>
      </c>
      <c r="I23" s="423" t="s">
        <v>124</v>
      </c>
      <c r="J23" s="419">
        <v>1.0665676666666666</v>
      </c>
      <c r="K23" s="423" t="s">
        <v>124</v>
      </c>
      <c r="L23" s="421">
        <v>0</v>
      </c>
      <c r="M23" s="424" t="s">
        <v>124</v>
      </c>
      <c r="N23" s="21"/>
      <c r="O23" s="21"/>
    </row>
    <row r="24" spans="2:15" ht="15">
      <c r="B24" s="37"/>
      <c r="C24" s="417"/>
      <c r="D24" s="417"/>
      <c r="E24" s="418" t="s">
        <v>134</v>
      </c>
      <c r="F24" s="419">
        <v>7258</v>
      </c>
      <c r="G24" s="420" t="s">
        <v>186</v>
      </c>
      <c r="H24" s="419">
        <v>62.734049014554351</v>
      </c>
      <c r="I24" s="420" t="s">
        <v>154</v>
      </c>
      <c r="J24" s="419">
        <v>7195.0064428742071</v>
      </c>
      <c r="K24" s="420" t="s">
        <v>192</v>
      </c>
      <c r="L24" s="421">
        <v>0</v>
      </c>
      <c r="M24" s="422" t="s">
        <v>124</v>
      </c>
      <c r="N24" s="74"/>
      <c r="O24" s="21"/>
    </row>
    <row r="25" spans="2:15" ht="15">
      <c r="B25" s="37"/>
      <c r="C25" s="417"/>
      <c r="D25" s="417" t="s">
        <v>193</v>
      </c>
      <c r="E25" s="417"/>
      <c r="F25" s="425">
        <v>7.1311048523925713</v>
      </c>
      <c r="G25" s="423" t="s">
        <v>124</v>
      </c>
      <c r="H25" s="425">
        <v>0</v>
      </c>
      <c r="I25" s="423" t="s">
        <v>124</v>
      </c>
      <c r="J25" s="425">
        <v>0</v>
      </c>
      <c r="K25" s="423" t="s">
        <v>124</v>
      </c>
      <c r="L25" s="424">
        <v>7.1311048523925713</v>
      </c>
      <c r="M25" s="424" t="s">
        <v>124</v>
      </c>
      <c r="N25" s="21"/>
      <c r="O25" s="21"/>
    </row>
    <row r="26" spans="2:15" ht="15">
      <c r="B26" s="37"/>
      <c r="C26" s="417"/>
      <c r="D26" s="417"/>
      <c r="E26" s="418" t="s">
        <v>155</v>
      </c>
      <c r="F26" s="425">
        <v>7</v>
      </c>
      <c r="G26" s="423" t="s">
        <v>124</v>
      </c>
      <c r="H26" s="425">
        <v>0</v>
      </c>
      <c r="I26" s="423" t="s">
        <v>124</v>
      </c>
      <c r="J26" s="425">
        <v>0</v>
      </c>
      <c r="K26" s="423" t="s">
        <v>124</v>
      </c>
      <c r="L26" s="424">
        <v>7</v>
      </c>
      <c r="M26" s="424" t="s">
        <v>124</v>
      </c>
      <c r="N26" s="21"/>
      <c r="O26" s="21"/>
    </row>
    <row r="27" spans="2:15" ht="15">
      <c r="B27" s="37"/>
      <c r="C27" s="417"/>
      <c r="D27" s="417"/>
      <c r="E27" s="418" t="s">
        <v>134</v>
      </c>
      <c r="F27" s="425">
        <v>0</v>
      </c>
      <c r="G27" s="423" t="s">
        <v>124</v>
      </c>
      <c r="H27" s="425">
        <v>0</v>
      </c>
      <c r="I27" s="423" t="s">
        <v>124</v>
      </c>
      <c r="J27" s="425">
        <v>0</v>
      </c>
      <c r="K27" s="423" t="s">
        <v>124</v>
      </c>
      <c r="L27" s="424">
        <v>0</v>
      </c>
      <c r="M27" s="424" t="s">
        <v>124</v>
      </c>
      <c r="N27" s="21"/>
      <c r="O27" s="21"/>
    </row>
    <row r="28" spans="2:15">
      <c r="F28" s="75"/>
      <c r="J28" s="75"/>
    </row>
  </sheetData>
  <mergeCells count="8">
    <mergeCell ref="B7:E7"/>
    <mergeCell ref="B1:X1"/>
    <mergeCell ref="B3:X3"/>
    <mergeCell ref="B6:E6"/>
    <mergeCell ref="F6:G6"/>
    <mergeCell ref="H6:I6"/>
    <mergeCell ref="J6:K6"/>
    <mergeCell ref="L6:M6"/>
  </mergeCells>
  <pageMargins left="0.7" right="0.7" top="0.75" bottom="0.75" header="0.3" footer="0.3"/>
  <pageSetup paperSize="9" orientation="landscape"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outlinePr summaryBelow="0" summaryRight="0"/>
    <pageSetUpPr autoPageBreaks="0"/>
  </sheetPr>
  <dimension ref="B1:AB149"/>
  <sheetViews>
    <sheetView showGridLines="0" showRowColHeaders="0" zoomScale="75" zoomScaleNormal="75" zoomScaleSheetLayoutView="70" workbookViewId="0">
      <pane xSplit="3" ySplit="8" topLeftCell="D76" activePane="bottomRight" state="frozen"/>
      <selection pane="topRight" activeCell="D1" sqref="D1"/>
      <selection pane="bottomLeft" activeCell="A9" sqref="A9"/>
      <selection pane="bottomRight" activeCell="B1" sqref="B1"/>
    </sheetView>
  </sheetViews>
  <sheetFormatPr defaultColWidth="0" defaultRowHeight="12" zeroHeight="1"/>
  <cols>
    <col min="1" max="2" width="1.7109375" style="141" customWidth="1"/>
    <col min="3" max="3" width="56.5703125" style="141" customWidth="1"/>
    <col min="4" max="11" width="7.7109375" style="141" customWidth="1"/>
    <col min="12" max="12" width="7.7109375" style="20" customWidth="1"/>
    <col min="13" max="24" width="7.7109375" style="142" customWidth="1"/>
    <col min="25" max="25" width="8.85546875" style="141" customWidth="1"/>
    <col min="26" max="26" width="8.85546875" style="142" customWidth="1"/>
    <col min="27" max="27" width="1.7109375" style="142" customWidth="1"/>
    <col min="28" max="28" width="2.85546875" style="141" customWidth="1"/>
    <col min="29" max="16384" width="0" style="141" hidden="1"/>
  </cols>
  <sheetData>
    <row r="1" spans="2:28" s="86" customFormat="1" ht="20.100000000000001" customHeight="1">
      <c r="B1" s="431" t="s">
        <v>12</v>
      </c>
      <c r="C1" s="84"/>
      <c r="D1" s="85"/>
      <c r="E1" s="85"/>
      <c r="F1" s="85"/>
      <c r="G1" s="85"/>
      <c r="H1" s="85"/>
      <c r="I1" s="85"/>
      <c r="J1" s="85"/>
      <c r="K1" s="85"/>
      <c r="M1" s="87"/>
      <c r="N1" s="87"/>
      <c r="O1" s="87"/>
      <c r="P1" s="87"/>
      <c r="Q1" s="87"/>
      <c r="R1" s="87"/>
      <c r="S1" s="87"/>
      <c r="T1" s="87"/>
      <c r="U1" s="87"/>
      <c r="V1" s="87"/>
      <c r="W1" s="87"/>
      <c r="X1" s="87"/>
      <c r="Y1" s="85"/>
      <c r="Z1" s="88"/>
      <c r="AA1" s="89"/>
      <c r="AB1" s="85"/>
    </row>
    <row r="2" spans="2:28" s="86" customFormat="1" ht="20.100000000000001" customHeight="1">
      <c r="B2" s="90"/>
      <c r="C2" s="456" t="s">
        <v>48</v>
      </c>
      <c r="D2" s="456"/>
      <c r="E2" s="456"/>
      <c r="F2" s="456"/>
      <c r="G2" s="456"/>
      <c r="H2" s="456"/>
      <c r="I2" s="456"/>
      <c r="J2" s="456"/>
      <c r="K2" s="456"/>
      <c r="L2" s="456"/>
      <c r="M2" s="456"/>
      <c r="N2" s="456"/>
      <c r="O2" s="456"/>
      <c r="P2" s="456"/>
      <c r="Q2" s="456"/>
      <c r="R2" s="456"/>
      <c r="S2" s="456"/>
      <c r="T2" s="456"/>
      <c r="U2" s="456"/>
      <c r="V2" s="456"/>
      <c r="W2" s="456"/>
      <c r="X2" s="456"/>
      <c r="Y2" s="456"/>
      <c r="Z2" s="456"/>
      <c r="AA2" s="89"/>
      <c r="AB2" s="91"/>
    </row>
    <row r="3" spans="2:28" s="86" customFormat="1" ht="20.100000000000001" customHeight="1">
      <c r="C3" s="456" t="s">
        <v>269</v>
      </c>
      <c r="D3" s="456"/>
      <c r="E3" s="456"/>
      <c r="F3" s="456"/>
      <c r="G3" s="456"/>
      <c r="H3" s="456"/>
      <c r="I3" s="456"/>
      <c r="J3" s="456"/>
      <c r="K3" s="456"/>
      <c r="L3" s="456"/>
      <c r="M3" s="456"/>
      <c r="N3" s="456"/>
      <c r="O3" s="456"/>
      <c r="P3" s="456"/>
      <c r="Q3" s="456"/>
      <c r="R3" s="456"/>
      <c r="S3" s="456"/>
      <c r="T3" s="456"/>
      <c r="U3" s="456"/>
      <c r="V3" s="456"/>
      <c r="W3" s="456"/>
      <c r="X3" s="456"/>
      <c r="Y3" s="456"/>
      <c r="Z3" s="456"/>
      <c r="AA3" s="89"/>
      <c r="AB3" s="91"/>
    </row>
    <row r="4" spans="2:28" s="86" customFormat="1" ht="20.100000000000001" customHeight="1">
      <c r="C4" s="456" t="s">
        <v>110</v>
      </c>
      <c r="D4" s="456"/>
      <c r="E4" s="456"/>
      <c r="F4" s="456"/>
      <c r="G4" s="456"/>
      <c r="H4" s="456"/>
      <c r="I4" s="456"/>
      <c r="J4" s="456"/>
      <c r="K4" s="456"/>
      <c r="L4" s="456"/>
      <c r="M4" s="456"/>
      <c r="N4" s="456"/>
      <c r="O4" s="456"/>
      <c r="P4" s="456"/>
      <c r="Q4" s="456"/>
      <c r="R4" s="456"/>
      <c r="S4" s="456"/>
      <c r="T4" s="456"/>
      <c r="U4" s="456"/>
      <c r="V4" s="456"/>
      <c r="W4" s="456"/>
      <c r="X4" s="456"/>
      <c r="Y4" s="456"/>
      <c r="Z4" s="456"/>
      <c r="AA4" s="89"/>
      <c r="AB4" s="92"/>
    </row>
    <row r="5" spans="2:28" s="86" customFormat="1" ht="20.100000000000001" customHeight="1">
      <c r="C5" s="456" t="s">
        <v>86</v>
      </c>
      <c r="D5" s="456"/>
      <c r="E5" s="456"/>
      <c r="F5" s="456"/>
      <c r="G5" s="456"/>
      <c r="H5" s="456"/>
      <c r="I5" s="456"/>
      <c r="J5" s="456"/>
      <c r="K5" s="456"/>
      <c r="L5" s="456"/>
      <c r="M5" s="456"/>
      <c r="N5" s="456"/>
      <c r="O5" s="456"/>
      <c r="P5" s="456"/>
      <c r="Q5" s="456"/>
      <c r="R5" s="456"/>
      <c r="S5" s="456"/>
      <c r="T5" s="456"/>
      <c r="U5" s="456"/>
      <c r="V5" s="456"/>
      <c r="W5" s="456"/>
      <c r="X5" s="456"/>
      <c r="Y5" s="456"/>
      <c r="Z5" s="456"/>
      <c r="AA5" s="90"/>
      <c r="AB5" s="93"/>
    </row>
    <row r="6" spans="2:28" s="86" customFormat="1" ht="39.950000000000003" customHeight="1">
      <c r="D6" s="460" t="s">
        <v>70</v>
      </c>
      <c r="E6" s="460"/>
      <c r="F6" s="460"/>
      <c r="G6" s="460"/>
      <c r="H6" s="460"/>
      <c r="I6" s="460"/>
      <c r="J6" s="460"/>
      <c r="K6" s="460"/>
      <c r="L6" s="460"/>
      <c r="M6" s="460"/>
      <c r="N6" s="460"/>
      <c r="O6" s="460"/>
      <c r="P6" s="460"/>
      <c r="Q6" s="460"/>
      <c r="R6" s="460"/>
      <c r="S6" s="460"/>
      <c r="T6" s="460"/>
      <c r="U6" s="460"/>
      <c r="V6" s="460"/>
      <c r="W6" s="460"/>
      <c r="X6" s="460"/>
      <c r="Y6" s="460"/>
      <c r="Z6" s="460"/>
      <c r="AA6" s="460"/>
      <c r="AB6" s="85"/>
    </row>
    <row r="7" spans="2:28" s="38" customFormat="1" ht="27.95" customHeight="1">
      <c r="B7" s="94"/>
      <c r="C7" s="95" t="s">
        <v>0</v>
      </c>
      <c r="D7" s="458" t="s">
        <v>13</v>
      </c>
      <c r="E7" s="459"/>
      <c r="F7" s="459"/>
      <c r="G7" s="459"/>
      <c r="H7" s="459"/>
      <c r="I7" s="459"/>
      <c r="J7" s="459"/>
      <c r="K7" s="459"/>
      <c r="L7" s="459"/>
      <c r="M7" s="459"/>
      <c r="N7" s="459"/>
      <c r="O7" s="459"/>
      <c r="P7" s="459"/>
      <c r="Q7" s="459"/>
      <c r="R7" s="459"/>
      <c r="S7" s="459"/>
      <c r="T7" s="459"/>
      <c r="U7" s="459"/>
      <c r="V7" s="459"/>
      <c r="W7" s="459"/>
      <c r="X7" s="459"/>
      <c r="Y7" s="459"/>
      <c r="Z7" s="459"/>
      <c r="AA7" s="96"/>
      <c r="AB7" s="97"/>
    </row>
    <row r="8" spans="2:28" s="38" customFormat="1" ht="27.95" customHeight="1">
      <c r="B8" s="98"/>
      <c r="C8" s="99"/>
      <c r="D8" s="100" t="s">
        <v>6</v>
      </c>
      <c r="E8" s="100" t="s">
        <v>22</v>
      </c>
      <c r="F8" s="100" t="s">
        <v>5</v>
      </c>
      <c r="G8" s="100" t="s">
        <v>4</v>
      </c>
      <c r="H8" s="100" t="s">
        <v>34</v>
      </c>
      <c r="I8" s="100" t="s">
        <v>18</v>
      </c>
      <c r="J8" s="100" t="s">
        <v>3</v>
      </c>
      <c r="K8" s="100" t="s">
        <v>24</v>
      </c>
      <c r="L8" s="100" t="s">
        <v>36</v>
      </c>
      <c r="M8" s="100" t="s">
        <v>2</v>
      </c>
      <c r="N8" s="100" t="s">
        <v>26</v>
      </c>
      <c r="O8" s="100" t="s">
        <v>27</v>
      </c>
      <c r="P8" s="100" t="s">
        <v>38</v>
      </c>
      <c r="Q8" s="100" t="s">
        <v>37</v>
      </c>
      <c r="R8" s="100" t="s">
        <v>29</v>
      </c>
      <c r="S8" s="100" t="s">
        <v>30</v>
      </c>
      <c r="T8" s="100" t="s">
        <v>21</v>
      </c>
      <c r="U8" s="100" t="s">
        <v>39</v>
      </c>
      <c r="V8" s="100" t="s">
        <v>84</v>
      </c>
      <c r="W8" s="100" t="s">
        <v>32</v>
      </c>
      <c r="X8" s="100" t="s">
        <v>33</v>
      </c>
      <c r="Y8" s="101" t="s">
        <v>270</v>
      </c>
      <c r="Z8" s="102" t="s">
        <v>7</v>
      </c>
      <c r="AA8" s="96"/>
      <c r="AB8" s="103"/>
    </row>
    <row r="9" spans="2:28" s="39" customFormat="1" ht="30" customHeight="1">
      <c r="B9" s="104"/>
      <c r="C9" s="105" t="s">
        <v>271</v>
      </c>
      <c r="D9" s="339"/>
      <c r="E9" s="339"/>
      <c r="F9" s="339"/>
      <c r="G9" s="339"/>
      <c r="H9" s="339"/>
      <c r="I9" s="339"/>
      <c r="J9" s="339"/>
      <c r="K9" s="339"/>
      <c r="L9" s="339"/>
      <c r="M9" s="339"/>
      <c r="N9" s="339"/>
      <c r="O9" s="339"/>
      <c r="P9" s="339"/>
      <c r="Q9" s="339"/>
      <c r="R9" s="339"/>
      <c r="S9" s="339"/>
      <c r="T9" s="339"/>
      <c r="U9" s="339"/>
      <c r="V9" s="339"/>
      <c r="W9" s="339"/>
      <c r="X9" s="339"/>
      <c r="Y9" s="340"/>
      <c r="Z9" s="341"/>
      <c r="AA9" s="106"/>
      <c r="AB9" s="107"/>
    </row>
    <row r="10" spans="2:28" s="38" customFormat="1" ht="17.100000000000001" customHeight="1">
      <c r="B10" s="108"/>
      <c r="C10" s="109" t="s">
        <v>9</v>
      </c>
      <c r="D10" s="342">
        <v>9.0378081727586856</v>
      </c>
      <c r="E10" s="342">
        <v>0</v>
      </c>
      <c r="F10" s="342">
        <v>8.5215149246997832</v>
      </c>
      <c r="G10" s="342">
        <v>0.46095022255876966</v>
      </c>
      <c r="H10" s="342">
        <v>3.8259884909466408</v>
      </c>
      <c r="I10" s="342">
        <v>137.57153609161119</v>
      </c>
      <c r="J10" s="342">
        <v>40.140663833691264</v>
      </c>
      <c r="K10" s="342">
        <v>19.185063674369982</v>
      </c>
      <c r="L10" s="342">
        <v>9.2080007585746637E-2</v>
      </c>
      <c r="M10" s="342">
        <v>7.3415831195567414</v>
      </c>
      <c r="N10" s="342">
        <v>0</v>
      </c>
      <c r="O10" s="342">
        <v>9.4340305383341132</v>
      </c>
      <c r="P10" s="342">
        <v>2.6748881657575709</v>
      </c>
      <c r="Q10" s="342">
        <v>0.10461640001629334</v>
      </c>
      <c r="R10" s="342">
        <v>1.4004185904602866</v>
      </c>
      <c r="S10" s="342">
        <v>1.4019047619047619E-6</v>
      </c>
      <c r="T10" s="342">
        <v>3.1271325928756375</v>
      </c>
      <c r="U10" s="342">
        <v>0.23881521544809059</v>
      </c>
      <c r="V10" s="342">
        <v>1.8780529659436667</v>
      </c>
      <c r="W10" s="342">
        <v>0</v>
      </c>
      <c r="X10" s="342">
        <v>11.911023460599319</v>
      </c>
      <c r="Y10" s="47">
        <v>2.9074124528575886</v>
      </c>
      <c r="Z10" s="343">
        <v>259.8535803219761</v>
      </c>
      <c r="AA10" s="110"/>
      <c r="AB10" s="111"/>
    </row>
    <row r="11" spans="2:28" s="38" customFormat="1" ht="17.100000000000001" customHeight="1">
      <c r="B11" s="112"/>
      <c r="C11" s="113" t="s">
        <v>46</v>
      </c>
      <c r="D11" s="342">
        <v>0.20381942857142857</v>
      </c>
      <c r="E11" s="342">
        <v>0</v>
      </c>
      <c r="F11" s="342">
        <v>1.4148809523809524E-3</v>
      </c>
      <c r="G11" s="342">
        <v>1.2095714285714286E-3</v>
      </c>
      <c r="H11" s="342">
        <v>0</v>
      </c>
      <c r="I11" s="342">
        <v>6.4051302011615245</v>
      </c>
      <c r="J11" s="342">
        <v>0.20723542857142854</v>
      </c>
      <c r="K11" s="342">
        <v>4.6864285714285714E-4</v>
      </c>
      <c r="L11" s="342">
        <v>9.6173095238095228E-3</v>
      </c>
      <c r="M11" s="342">
        <v>4.8859047619047623E-3</v>
      </c>
      <c r="N11" s="342">
        <v>0</v>
      </c>
      <c r="O11" s="342">
        <v>3.5814285714285711E-4</v>
      </c>
      <c r="P11" s="342">
        <v>5.6494047619047626E-3</v>
      </c>
      <c r="Q11" s="342">
        <v>0</v>
      </c>
      <c r="R11" s="342">
        <v>1.2952071428571429E-2</v>
      </c>
      <c r="S11" s="342">
        <v>0</v>
      </c>
      <c r="T11" s="342">
        <v>5.8816666666666663E-4</v>
      </c>
      <c r="U11" s="342">
        <v>1.8270952380952381E-3</v>
      </c>
      <c r="V11" s="342">
        <v>0</v>
      </c>
      <c r="W11" s="342">
        <v>0</v>
      </c>
      <c r="X11" s="342">
        <v>2.1948333333333334E-3</v>
      </c>
      <c r="Y11" s="47">
        <v>4.4471904761904761E-3</v>
      </c>
      <c r="Z11" s="343">
        <v>6.8617982725900948</v>
      </c>
      <c r="AA11" s="110"/>
      <c r="AB11" s="111"/>
    </row>
    <row r="12" spans="2:28" s="38" customFormat="1" ht="17.100000000000001" customHeight="1">
      <c r="B12" s="112"/>
      <c r="C12" s="113" t="s">
        <v>47</v>
      </c>
      <c r="D12" s="342">
        <v>8.8339887441872573</v>
      </c>
      <c r="E12" s="342">
        <v>0</v>
      </c>
      <c r="F12" s="342">
        <v>8.5201000437474015</v>
      </c>
      <c r="G12" s="342">
        <v>0.45974065113019824</v>
      </c>
      <c r="H12" s="342">
        <v>3.8259884909466408</v>
      </c>
      <c r="I12" s="342">
        <v>131.16640589044968</v>
      </c>
      <c r="J12" s="342">
        <v>39.933428405119834</v>
      </c>
      <c r="K12" s="342">
        <v>19.184595031512838</v>
      </c>
      <c r="L12" s="342">
        <v>8.2462698061937109E-2</v>
      </c>
      <c r="M12" s="342">
        <v>7.3366972147948362</v>
      </c>
      <c r="N12" s="342">
        <v>0</v>
      </c>
      <c r="O12" s="342">
        <v>9.4336723954769699</v>
      </c>
      <c r="P12" s="342">
        <v>2.669238760995666</v>
      </c>
      <c r="Q12" s="342">
        <v>0.10461640001629334</v>
      </c>
      <c r="R12" s="342">
        <v>1.3874665190317153</v>
      </c>
      <c r="S12" s="342">
        <v>1.4019047619047619E-6</v>
      </c>
      <c r="T12" s="342">
        <v>3.1265444262089708</v>
      </c>
      <c r="U12" s="342">
        <v>0.23698812020999535</v>
      </c>
      <c r="V12" s="342">
        <v>1.8780529659436667</v>
      </c>
      <c r="W12" s="342">
        <v>0</v>
      </c>
      <c r="X12" s="342">
        <v>11.908828627265985</v>
      </c>
      <c r="Y12" s="47">
        <v>2.902965262381398</v>
      </c>
      <c r="Z12" s="343">
        <v>252.99178204938602</v>
      </c>
      <c r="AA12" s="110"/>
      <c r="AB12" s="111"/>
    </row>
    <row r="13" spans="2:28" s="38" customFormat="1" ht="30" customHeight="1">
      <c r="B13" s="108"/>
      <c r="C13" s="109" t="s">
        <v>10</v>
      </c>
      <c r="D13" s="342">
        <v>0.93870119047619038</v>
      </c>
      <c r="E13" s="342">
        <v>9.5657142857142849E-6</v>
      </c>
      <c r="F13" s="342">
        <v>1.3077409169809524</v>
      </c>
      <c r="G13" s="342">
        <v>0.79840009285714275</v>
      </c>
      <c r="H13" s="342">
        <v>5.7127952380952375E-6</v>
      </c>
      <c r="I13" s="342">
        <v>100.47744822035695</v>
      </c>
      <c r="J13" s="342">
        <v>13.169228943940183</v>
      </c>
      <c r="K13" s="342">
        <v>3.8811008570904759</v>
      </c>
      <c r="L13" s="342">
        <v>5.4055714285714289E-3</v>
      </c>
      <c r="M13" s="342">
        <v>1.0893304789920448</v>
      </c>
      <c r="N13" s="342">
        <v>0</v>
      </c>
      <c r="O13" s="342">
        <v>7.1190305604761903E-2</v>
      </c>
      <c r="P13" s="342">
        <v>1.1117285714285714E-4</v>
      </c>
      <c r="Q13" s="342">
        <v>4.8000761904761907E-2</v>
      </c>
      <c r="R13" s="342">
        <v>2.8546904099476187</v>
      </c>
      <c r="S13" s="342">
        <v>0</v>
      </c>
      <c r="T13" s="342">
        <v>0.23170870417817849</v>
      </c>
      <c r="U13" s="342">
        <v>0.25773855523809525</v>
      </c>
      <c r="V13" s="342">
        <v>9.7619047619047605E-2</v>
      </c>
      <c r="W13" s="342">
        <v>0</v>
      </c>
      <c r="X13" s="342">
        <v>0.34778782487619048</v>
      </c>
      <c r="Y13" s="47">
        <v>0.86811846691977101</v>
      </c>
      <c r="Z13" s="343">
        <v>126.44433679977762</v>
      </c>
      <c r="AA13" s="110"/>
      <c r="AB13" s="111"/>
    </row>
    <row r="14" spans="2:28" s="38" customFormat="1" ht="17.100000000000001" customHeight="1">
      <c r="B14" s="108"/>
      <c r="C14" s="113" t="s">
        <v>46</v>
      </c>
      <c r="D14" s="342">
        <v>3.6561904761904762E-4</v>
      </c>
      <c r="E14" s="342">
        <v>0</v>
      </c>
      <c r="F14" s="342">
        <v>2.2012380952380953E-2</v>
      </c>
      <c r="G14" s="342">
        <v>3.6485809523809525E-2</v>
      </c>
      <c r="H14" s="342">
        <v>0</v>
      </c>
      <c r="I14" s="342">
        <v>76.594503493539051</v>
      </c>
      <c r="J14" s="342">
        <v>2.612519380952381</v>
      </c>
      <c r="K14" s="342">
        <v>0.6668141904761905</v>
      </c>
      <c r="L14" s="342">
        <v>5.4055714285714289E-3</v>
      </c>
      <c r="M14" s="342">
        <v>0.92742571708728305</v>
      </c>
      <c r="N14" s="342">
        <v>0</v>
      </c>
      <c r="O14" s="342">
        <v>7.0711142857142861E-2</v>
      </c>
      <c r="P14" s="342">
        <v>1.0719047619047619E-4</v>
      </c>
      <c r="Q14" s="342">
        <v>3.8171428571428574E-4</v>
      </c>
      <c r="R14" s="342">
        <v>2.664209461428571</v>
      </c>
      <c r="S14" s="342">
        <v>0</v>
      </c>
      <c r="T14" s="342">
        <v>0.11168785714285713</v>
      </c>
      <c r="U14" s="342">
        <v>1.4038269523809524E-2</v>
      </c>
      <c r="V14" s="342">
        <v>0</v>
      </c>
      <c r="W14" s="342">
        <v>0</v>
      </c>
      <c r="X14" s="342">
        <v>1.4976190476190476E-4</v>
      </c>
      <c r="Y14" s="47">
        <v>0.13659714285714286</v>
      </c>
      <c r="Z14" s="343">
        <v>83.863414703483457</v>
      </c>
      <c r="AA14" s="110"/>
      <c r="AB14" s="111"/>
    </row>
    <row r="15" spans="2:28" s="38" customFormat="1" ht="17.100000000000001" customHeight="1">
      <c r="B15" s="108"/>
      <c r="C15" s="113" t="s">
        <v>47</v>
      </c>
      <c r="D15" s="342">
        <v>0.93833557142857149</v>
      </c>
      <c r="E15" s="342">
        <v>9.5657142857142849E-6</v>
      </c>
      <c r="F15" s="342">
        <v>1.2857285360285715</v>
      </c>
      <c r="G15" s="342">
        <v>0.76191428333333333</v>
      </c>
      <c r="H15" s="342">
        <v>5.7127952380952375E-6</v>
      </c>
      <c r="I15" s="342">
        <v>23.882944726817907</v>
      </c>
      <c r="J15" s="342">
        <v>10.556709562987805</v>
      </c>
      <c r="K15" s="342">
        <v>3.214286666614286</v>
      </c>
      <c r="L15" s="342">
        <v>0</v>
      </c>
      <c r="M15" s="342">
        <v>0.16190476190476191</v>
      </c>
      <c r="N15" s="342">
        <v>0</v>
      </c>
      <c r="O15" s="342">
        <v>4.7916274761904761E-4</v>
      </c>
      <c r="P15" s="342">
        <v>3.9823809523809519E-6</v>
      </c>
      <c r="Q15" s="342">
        <v>4.7619047619047616E-2</v>
      </c>
      <c r="R15" s="342">
        <v>0.19048094851904762</v>
      </c>
      <c r="S15" s="342">
        <v>0</v>
      </c>
      <c r="T15" s="342">
        <v>0.12002084703532136</v>
      </c>
      <c r="U15" s="342">
        <v>0.24370028571428573</v>
      </c>
      <c r="V15" s="342">
        <v>9.7619047619047605E-2</v>
      </c>
      <c r="W15" s="342">
        <v>0</v>
      </c>
      <c r="X15" s="342">
        <v>0.34763806297142857</v>
      </c>
      <c r="Y15" s="47">
        <v>0.73152132406262826</v>
      </c>
      <c r="Z15" s="343">
        <v>42.580922096294138</v>
      </c>
      <c r="AA15" s="110"/>
      <c r="AB15" s="111"/>
    </row>
    <row r="16" spans="2:28" s="39" customFormat="1" ht="30" customHeight="1">
      <c r="B16" s="114"/>
      <c r="C16" s="115" t="s">
        <v>66</v>
      </c>
      <c r="D16" s="342">
        <v>3.3939285714285714E-2</v>
      </c>
      <c r="E16" s="342">
        <v>9.5657142857142849E-6</v>
      </c>
      <c r="F16" s="342">
        <v>9.8248059838095231E-2</v>
      </c>
      <c r="G16" s="342">
        <v>9.7045238095238109E-5</v>
      </c>
      <c r="H16" s="342">
        <v>5.7127952380952375E-6</v>
      </c>
      <c r="I16" s="342">
        <v>5.4299807091142851</v>
      </c>
      <c r="J16" s="342">
        <v>2.4573256567619048</v>
      </c>
      <c r="K16" s="342">
        <v>0.73824371423333324</v>
      </c>
      <c r="L16" s="342">
        <v>5.4055714285714289E-3</v>
      </c>
      <c r="M16" s="342">
        <v>6.7158809523809523E-2</v>
      </c>
      <c r="N16" s="342">
        <v>0</v>
      </c>
      <c r="O16" s="342">
        <v>7.1190305604761903E-2</v>
      </c>
      <c r="P16" s="342">
        <v>1.1117285714285714E-4</v>
      </c>
      <c r="Q16" s="342">
        <v>3.8171428571428574E-4</v>
      </c>
      <c r="R16" s="342">
        <v>3.3904375714285717E-4</v>
      </c>
      <c r="S16" s="342">
        <v>0</v>
      </c>
      <c r="T16" s="342">
        <v>5.3972295714285713E-4</v>
      </c>
      <c r="U16" s="342">
        <v>5.6050476190476189E-3</v>
      </c>
      <c r="V16" s="342">
        <v>2.3809523809523812E-3</v>
      </c>
      <c r="W16" s="342">
        <v>0</v>
      </c>
      <c r="X16" s="342">
        <v>0.2049306820190476</v>
      </c>
      <c r="Y16" s="47">
        <v>0.14135904761904763</v>
      </c>
      <c r="Z16" s="343">
        <v>9.2572518194619047</v>
      </c>
      <c r="AA16" s="116"/>
      <c r="AB16" s="107"/>
    </row>
    <row r="17" spans="2:28" s="38" customFormat="1" ht="17.100000000000001" customHeight="1">
      <c r="B17" s="112"/>
      <c r="C17" s="113" t="s">
        <v>53</v>
      </c>
      <c r="D17" s="342">
        <v>0.90476190476190477</v>
      </c>
      <c r="E17" s="342">
        <v>0</v>
      </c>
      <c r="F17" s="342">
        <v>1.1936666666666667</v>
      </c>
      <c r="G17" s="342">
        <v>0.76190476190476186</v>
      </c>
      <c r="H17" s="342">
        <v>0</v>
      </c>
      <c r="I17" s="342">
        <v>88.73844413029029</v>
      </c>
      <c r="J17" s="342">
        <v>10.220439096702091</v>
      </c>
      <c r="K17" s="342">
        <v>3.1428571428571428</v>
      </c>
      <c r="L17" s="342">
        <v>0</v>
      </c>
      <c r="M17" s="342">
        <v>1.0221716694682352</v>
      </c>
      <c r="N17" s="342">
        <v>0</v>
      </c>
      <c r="O17" s="342">
        <v>0</v>
      </c>
      <c r="P17" s="342">
        <v>0</v>
      </c>
      <c r="Q17" s="342">
        <v>4.7619047619047616E-2</v>
      </c>
      <c r="R17" s="342">
        <v>2.854351366190476</v>
      </c>
      <c r="S17" s="342">
        <v>0</v>
      </c>
      <c r="T17" s="342">
        <v>0.12440421931627377</v>
      </c>
      <c r="U17" s="342">
        <v>0.25213350761904763</v>
      </c>
      <c r="V17" s="342">
        <v>9.5238095238095233E-2</v>
      </c>
      <c r="W17" s="342">
        <v>0</v>
      </c>
      <c r="X17" s="342">
        <v>0.14285714285714285</v>
      </c>
      <c r="Y17" s="47">
        <v>0.25054040609596162</v>
      </c>
      <c r="Z17" s="343">
        <v>109.75138915758713</v>
      </c>
      <c r="AA17" s="110"/>
      <c r="AB17" s="111"/>
    </row>
    <row r="18" spans="2:28" s="38" customFormat="1" ht="17.100000000000001" customHeight="1">
      <c r="B18" s="112"/>
      <c r="C18" s="113" t="s">
        <v>85</v>
      </c>
      <c r="D18" s="342">
        <v>0</v>
      </c>
      <c r="E18" s="342">
        <v>0</v>
      </c>
      <c r="F18" s="342">
        <v>0</v>
      </c>
      <c r="G18" s="342">
        <v>0</v>
      </c>
      <c r="H18" s="342">
        <v>0</v>
      </c>
      <c r="I18" s="342">
        <v>0</v>
      </c>
      <c r="J18" s="342">
        <v>0</v>
      </c>
      <c r="K18" s="342">
        <v>0</v>
      </c>
      <c r="L18" s="342">
        <v>0</v>
      </c>
      <c r="M18" s="342">
        <v>0</v>
      </c>
      <c r="N18" s="342">
        <v>0</v>
      </c>
      <c r="O18" s="342">
        <v>0</v>
      </c>
      <c r="P18" s="342">
        <v>0</v>
      </c>
      <c r="Q18" s="342">
        <v>0</v>
      </c>
      <c r="R18" s="342">
        <v>0</v>
      </c>
      <c r="S18" s="342">
        <v>0</v>
      </c>
      <c r="T18" s="342">
        <v>0</v>
      </c>
      <c r="U18" s="342">
        <v>0</v>
      </c>
      <c r="V18" s="342">
        <v>0</v>
      </c>
      <c r="W18" s="342">
        <v>0</v>
      </c>
      <c r="X18" s="342">
        <v>0</v>
      </c>
      <c r="Y18" s="47">
        <v>0</v>
      </c>
      <c r="Z18" s="343">
        <v>0</v>
      </c>
      <c r="AA18" s="110"/>
      <c r="AB18" s="111"/>
    </row>
    <row r="19" spans="2:28" s="38" customFormat="1" ht="17.100000000000001" customHeight="1">
      <c r="B19" s="112"/>
      <c r="C19" s="113" t="s">
        <v>67</v>
      </c>
      <c r="D19" s="342">
        <v>0</v>
      </c>
      <c r="E19" s="342">
        <v>0</v>
      </c>
      <c r="F19" s="342">
        <v>0</v>
      </c>
      <c r="G19" s="342">
        <v>0</v>
      </c>
      <c r="H19" s="342">
        <v>0</v>
      </c>
      <c r="I19" s="342">
        <v>4.1542180952380949</v>
      </c>
      <c r="J19" s="342">
        <v>5.017866666666667E-2</v>
      </c>
      <c r="K19" s="342">
        <v>0</v>
      </c>
      <c r="L19" s="342">
        <v>0</v>
      </c>
      <c r="M19" s="342">
        <v>0</v>
      </c>
      <c r="N19" s="342">
        <v>0</v>
      </c>
      <c r="O19" s="342">
        <v>0</v>
      </c>
      <c r="P19" s="342">
        <v>0</v>
      </c>
      <c r="Q19" s="342">
        <v>0</v>
      </c>
      <c r="R19" s="342">
        <v>0</v>
      </c>
      <c r="S19" s="342">
        <v>0</v>
      </c>
      <c r="T19" s="342">
        <v>0</v>
      </c>
      <c r="U19" s="342">
        <v>0</v>
      </c>
      <c r="V19" s="342">
        <v>0</v>
      </c>
      <c r="W19" s="342">
        <v>0</v>
      </c>
      <c r="X19" s="342">
        <v>0</v>
      </c>
      <c r="Y19" s="47">
        <v>0.47619047619047616</v>
      </c>
      <c r="Z19" s="343">
        <v>4.6805872380952378</v>
      </c>
      <c r="AA19" s="110"/>
      <c r="AB19" s="111"/>
    </row>
    <row r="20" spans="2:28" s="38" customFormat="1" ht="17.100000000000001" customHeight="1">
      <c r="B20" s="112"/>
      <c r="C20" s="113" t="s">
        <v>41</v>
      </c>
      <c r="D20" s="342">
        <v>0</v>
      </c>
      <c r="E20" s="342">
        <v>0</v>
      </c>
      <c r="F20" s="342">
        <v>1.5826190476190476E-2</v>
      </c>
      <c r="G20" s="342">
        <v>3.6398285714285716E-2</v>
      </c>
      <c r="H20" s="342">
        <v>0</v>
      </c>
      <c r="I20" s="342">
        <v>2.1548052857142856</v>
      </c>
      <c r="J20" s="342">
        <v>0.44128552380952374</v>
      </c>
      <c r="K20" s="342">
        <v>0</v>
      </c>
      <c r="L20" s="342">
        <v>0</v>
      </c>
      <c r="M20" s="342">
        <v>0</v>
      </c>
      <c r="N20" s="342">
        <v>0</v>
      </c>
      <c r="O20" s="342">
        <v>0</v>
      </c>
      <c r="P20" s="342">
        <v>0</v>
      </c>
      <c r="Q20" s="342">
        <v>0</v>
      </c>
      <c r="R20" s="342">
        <v>0</v>
      </c>
      <c r="S20" s="342">
        <v>0</v>
      </c>
      <c r="T20" s="342">
        <v>0.1067647619047619</v>
      </c>
      <c r="U20" s="342">
        <v>0</v>
      </c>
      <c r="V20" s="342">
        <v>0</v>
      </c>
      <c r="W20" s="342">
        <v>0</v>
      </c>
      <c r="X20" s="342">
        <v>0</v>
      </c>
      <c r="Y20" s="47">
        <v>0</v>
      </c>
      <c r="Z20" s="343">
        <v>2.7550800476190478</v>
      </c>
      <c r="AA20" s="110"/>
      <c r="AB20" s="111"/>
    </row>
    <row r="21" spans="2:28" s="38" customFormat="1" ht="17.100000000000001" customHeight="1">
      <c r="B21" s="112"/>
      <c r="C21" s="113" t="s">
        <v>71</v>
      </c>
      <c r="D21" s="342">
        <v>0</v>
      </c>
      <c r="E21" s="342">
        <v>0</v>
      </c>
      <c r="F21" s="342">
        <v>0</v>
      </c>
      <c r="G21" s="342">
        <v>0</v>
      </c>
      <c r="H21" s="342">
        <v>0</v>
      </c>
      <c r="I21" s="342">
        <v>0</v>
      </c>
      <c r="J21" s="342">
        <v>0</v>
      </c>
      <c r="K21" s="342">
        <v>0</v>
      </c>
      <c r="L21" s="342">
        <v>0</v>
      </c>
      <c r="M21" s="342">
        <v>0</v>
      </c>
      <c r="N21" s="342">
        <v>0</v>
      </c>
      <c r="O21" s="342">
        <v>0</v>
      </c>
      <c r="P21" s="342">
        <v>0</v>
      </c>
      <c r="Q21" s="342">
        <v>0</v>
      </c>
      <c r="R21" s="342">
        <v>0</v>
      </c>
      <c r="S21" s="342">
        <v>0</v>
      </c>
      <c r="T21" s="342">
        <v>0</v>
      </c>
      <c r="U21" s="342">
        <v>0</v>
      </c>
      <c r="V21" s="342">
        <v>0</v>
      </c>
      <c r="W21" s="342">
        <v>0</v>
      </c>
      <c r="X21" s="342">
        <v>0</v>
      </c>
      <c r="Y21" s="47">
        <v>0</v>
      </c>
      <c r="Z21" s="343">
        <v>0</v>
      </c>
      <c r="AA21" s="110"/>
      <c r="AB21" s="111"/>
    </row>
    <row r="22" spans="2:28" s="39" customFormat="1" ht="24.95" customHeight="1">
      <c r="B22" s="114"/>
      <c r="C22" s="117" t="s">
        <v>11</v>
      </c>
      <c r="D22" s="342">
        <v>0.83372853403617142</v>
      </c>
      <c r="E22" s="342">
        <v>0</v>
      </c>
      <c r="F22" s="342">
        <v>0.95963200645739566</v>
      </c>
      <c r="G22" s="342">
        <v>0.23973096476190475</v>
      </c>
      <c r="H22" s="342">
        <v>9.5238095238095233E-2</v>
      </c>
      <c r="I22" s="342">
        <v>42.443228605322723</v>
      </c>
      <c r="J22" s="342">
        <v>6.938109537974908</v>
      </c>
      <c r="K22" s="342">
        <v>0.9727518606605372</v>
      </c>
      <c r="L22" s="342">
        <v>8.3457476190476176E-4</v>
      </c>
      <c r="M22" s="342">
        <v>2.9796009868702851</v>
      </c>
      <c r="N22" s="342">
        <v>0</v>
      </c>
      <c r="O22" s="342">
        <v>0.35546232809523809</v>
      </c>
      <c r="P22" s="342">
        <v>0.37525867410215308</v>
      </c>
      <c r="Q22" s="342">
        <v>6.3500000000000001E-2</v>
      </c>
      <c r="R22" s="342">
        <v>0.31077667523809521</v>
      </c>
      <c r="S22" s="342">
        <v>0.66666666666666663</v>
      </c>
      <c r="T22" s="342">
        <v>1.3594033298644572</v>
      </c>
      <c r="U22" s="342">
        <v>0.31195574866065773</v>
      </c>
      <c r="V22" s="342">
        <v>4.7619047619047616E-2</v>
      </c>
      <c r="W22" s="342">
        <v>0</v>
      </c>
      <c r="X22" s="342">
        <v>0.48230603896354624</v>
      </c>
      <c r="Y22" s="47">
        <v>5.9622800209952862</v>
      </c>
      <c r="Z22" s="343">
        <v>65.398083696289063</v>
      </c>
      <c r="AA22" s="110"/>
      <c r="AB22" s="107"/>
    </row>
    <row r="23" spans="2:28" s="120" customFormat="1" ht="17.100000000000001" customHeight="1">
      <c r="B23" s="118"/>
      <c r="C23" s="113" t="s">
        <v>46</v>
      </c>
      <c r="D23" s="342">
        <v>0.10045292244969785</v>
      </c>
      <c r="E23" s="342">
        <v>0</v>
      </c>
      <c r="F23" s="342">
        <v>0.30392734197346599</v>
      </c>
      <c r="G23" s="342">
        <v>6.8171428571428571E-4</v>
      </c>
      <c r="H23" s="342">
        <v>0</v>
      </c>
      <c r="I23" s="342">
        <v>13.531856950130242</v>
      </c>
      <c r="J23" s="342">
        <v>1.4447270443362987</v>
      </c>
      <c r="K23" s="342">
        <v>6.4501197883068823E-2</v>
      </c>
      <c r="L23" s="342">
        <v>3.5280952380952379E-4</v>
      </c>
      <c r="M23" s="342">
        <v>0.15932352228486046</v>
      </c>
      <c r="N23" s="342">
        <v>0</v>
      </c>
      <c r="O23" s="342">
        <v>2.333142857142857E-3</v>
      </c>
      <c r="P23" s="342">
        <v>0</v>
      </c>
      <c r="Q23" s="342">
        <v>0</v>
      </c>
      <c r="R23" s="342">
        <v>0</v>
      </c>
      <c r="S23" s="342">
        <v>0</v>
      </c>
      <c r="T23" s="342">
        <v>0.97427280857795717</v>
      </c>
      <c r="U23" s="342">
        <v>6.0082969047619048E-2</v>
      </c>
      <c r="V23" s="342">
        <v>0</v>
      </c>
      <c r="W23" s="342">
        <v>0</v>
      </c>
      <c r="X23" s="342">
        <v>0.11086776753497483</v>
      </c>
      <c r="Y23" s="47">
        <v>0.84438464828671744</v>
      </c>
      <c r="Z23" s="343">
        <v>17.597764839171571</v>
      </c>
      <c r="AA23" s="110"/>
      <c r="AB23" s="119"/>
    </row>
    <row r="24" spans="2:28" s="38" customFormat="1" ht="17.100000000000001" customHeight="1">
      <c r="B24" s="112"/>
      <c r="C24" s="113" t="s">
        <v>47</v>
      </c>
      <c r="D24" s="342">
        <v>0.73327561158647347</v>
      </c>
      <c r="E24" s="342">
        <v>0</v>
      </c>
      <c r="F24" s="342">
        <v>0.6557046644839295</v>
      </c>
      <c r="G24" s="342">
        <v>0.23904925047619047</v>
      </c>
      <c r="H24" s="342">
        <v>9.5238095238095233E-2</v>
      </c>
      <c r="I24" s="342">
        <v>28.911371655192472</v>
      </c>
      <c r="J24" s="342">
        <v>5.4933824936386104</v>
      </c>
      <c r="K24" s="342">
        <v>0.90825066277746846</v>
      </c>
      <c r="L24" s="342">
        <v>4.8176523809523802E-4</v>
      </c>
      <c r="M24" s="342">
        <v>2.8202774645854252</v>
      </c>
      <c r="N24" s="342">
        <v>0</v>
      </c>
      <c r="O24" s="342">
        <v>0.35312918523809522</v>
      </c>
      <c r="P24" s="342">
        <v>0.37525867410215308</v>
      </c>
      <c r="Q24" s="342">
        <v>6.3500000000000001E-2</v>
      </c>
      <c r="R24" s="342">
        <v>0.31077667523809521</v>
      </c>
      <c r="S24" s="342">
        <v>0.66666666666666663</v>
      </c>
      <c r="T24" s="342">
        <v>0.38513052128649733</v>
      </c>
      <c r="U24" s="342">
        <v>0.25187277961303872</v>
      </c>
      <c r="V24" s="342">
        <v>4.7619047619047616E-2</v>
      </c>
      <c r="W24" s="342">
        <v>0</v>
      </c>
      <c r="X24" s="342">
        <v>0.37143827142857144</v>
      </c>
      <c r="Y24" s="47">
        <v>5.1178953727085688</v>
      </c>
      <c r="Z24" s="343">
        <v>47.800318857117496</v>
      </c>
      <c r="AA24" s="110"/>
      <c r="AB24" s="111"/>
    </row>
    <row r="25" spans="2:28" s="39" customFormat="1" ht="30" customHeight="1">
      <c r="B25" s="121"/>
      <c r="C25" s="122" t="s">
        <v>42</v>
      </c>
      <c r="D25" s="344">
        <v>10.810237897271048</v>
      </c>
      <c r="E25" s="344">
        <v>9.5657142857142849E-6</v>
      </c>
      <c r="F25" s="344">
        <v>10.788887848138128</v>
      </c>
      <c r="G25" s="344">
        <v>1.4990812801778173</v>
      </c>
      <c r="H25" s="344">
        <v>3.9212322989799744</v>
      </c>
      <c r="I25" s="344">
        <v>280.50649863157656</v>
      </c>
      <c r="J25" s="344">
        <v>60.24800231560635</v>
      </c>
      <c r="K25" s="344">
        <v>24.038916392120989</v>
      </c>
      <c r="L25" s="344">
        <v>9.8320153776222829E-2</v>
      </c>
      <c r="M25" s="344">
        <v>11.410514585419072</v>
      </c>
      <c r="N25" s="344">
        <v>0</v>
      </c>
      <c r="O25" s="344">
        <v>9.860683172034113</v>
      </c>
      <c r="P25" s="344">
        <v>3.0502580127168666</v>
      </c>
      <c r="Q25" s="344">
        <v>0.21611716192105523</v>
      </c>
      <c r="R25" s="344">
        <v>4.5658856756459993</v>
      </c>
      <c r="S25" s="344">
        <v>0.66666806857142857</v>
      </c>
      <c r="T25" s="344">
        <v>4.7182446269182732</v>
      </c>
      <c r="U25" s="344">
        <v>0.80850951934684345</v>
      </c>
      <c r="V25" s="344">
        <v>2.0232910611817618</v>
      </c>
      <c r="W25" s="344">
        <v>0</v>
      </c>
      <c r="X25" s="344">
        <v>12.741117324439056</v>
      </c>
      <c r="Y25" s="345">
        <v>9.7378109407726452</v>
      </c>
      <c r="Z25" s="346">
        <v>451.71028653232872</v>
      </c>
      <c r="AA25" s="123"/>
      <c r="AB25" s="107"/>
    </row>
    <row r="26" spans="2:28" s="120" customFormat="1" ht="17.100000000000001" customHeight="1">
      <c r="B26" s="118"/>
      <c r="C26" s="124" t="s">
        <v>100</v>
      </c>
      <c r="D26" s="342">
        <v>0</v>
      </c>
      <c r="E26" s="342">
        <v>0</v>
      </c>
      <c r="F26" s="342">
        <v>0</v>
      </c>
      <c r="G26" s="342">
        <v>0</v>
      </c>
      <c r="H26" s="342">
        <v>0</v>
      </c>
      <c r="I26" s="342">
        <v>0</v>
      </c>
      <c r="J26" s="342">
        <v>0</v>
      </c>
      <c r="K26" s="342">
        <v>0</v>
      </c>
      <c r="L26" s="342">
        <v>0</v>
      </c>
      <c r="M26" s="342">
        <v>0</v>
      </c>
      <c r="N26" s="342">
        <v>0</v>
      </c>
      <c r="O26" s="342">
        <v>0</v>
      </c>
      <c r="P26" s="342">
        <v>0</v>
      </c>
      <c r="Q26" s="342">
        <v>0</v>
      </c>
      <c r="R26" s="342">
        <v>0</v>
      </c>
      <c r="S26" s="342">
        <v>0</v>
      </c>
      <c r="T26" s="342">
        <v>0</v>
      </c>
      <c r="U26" s="342">
        <v>0</v>
      </c>
      <c r="V26" s="342">
        <v>0</v>
      </c>
      <c r="W26" s="342">
        <v>0</v>
      </c>
      <c r="X26" s="342">
        <v>0</v>
      </c>
      <c r="Y26" s="47">
        <v>0</v>
      </c>
      <c r="Z26" s="343">
        <v>0</v>
      </c>
      <c r="AA26" s="125"/>
      <c r="AB26" s="119"/>
    </row>
    <row r="27" spans="2:28" s="120" customFormat="1" ht="17.100000000000001" customHeight="1">
      <c r="B27" s="118"/>
      <c r="C27" s="124" t="s">
        <v>101</v>
      </c>
      <c r="D27" s="342">
        <v>0</v>
      </c>
      <c r="E27" s="342">
        <v>0</v>
      </c>
      <c r="F27" s="342">
        <v>0</v>
      </c>
      <c r="G27" s="342">
        <v>0</v>
      </c>
      <c r="H27" s="342">
        <v>0</v>
      </c>
      <c r="I27" s="342">
        <v>0</v>
      </c>
      <c r="J27" s="342">
        <v>0</v>
      </c>
      <c r="K27" s="342">
        <v>0</v>
      </c>
      <c r="L27" s="342">
        <v>0</v>
      </c>
      <c r="M27" s="342">
        <v>0</v>
      </c>
      <c r="N27" s="342">
        <v>0</v>
      </c>
      <c r="O27" s="342">
        <v>0</v>
      </c>
      <c r="P27" s="342">
        <v>0</v>
      </c>
      <c r="Q27" s="342">
        <v>0</v>
      </c>
      <c r="R27" s="342">
        <v>0</v>
      </c>
      <c r="S27" s="342">
        <v>0</v>
      </c>
      <c r="T27" s="342">
        <v>0</v>
      </c>
      <c r="U27" s="342">
        <v>0</v>
      </c>
      <c r="V27" s="342">
        <v>0</v>
      </c>
      <c r="W27" s="342">
        <v>0</v>
      </c>
      <c r="X27" s="342">
        <v>0</v>
      </c>
      <c r="Y27" s="47">
        <v>0</v>
      </c>
      <c r="Z27" s="343">
        <v>0</v>
      </c>
      <c r="AA27" s="125"/>
      <c r="AB27" s="119"/>
    </row>
    <row r="28" spans="2:28" s="120" customFormat="1" ht="17.100000000000001" customHeight="1">
      <c r="B28" s="126"/>
      <c r="C28" s="127" t="s">
        <v>77</v>
      </c>
      <c r="D28" s="347">
        <v>0</v>
      </c>
      <c r="E28" s="347">
        <v>0</v>
      </c>
      <c r="F28" s="347">
        <v>0</v>
      </c>
      <c r="G28" s="347">
        <v>0</v>
      </c>
      <c r="H28" s="347">
        <v>0</v>
      </c>
      <c r="I28" s="347">
        <v>0</v>
      </c>
      <c r="J28" s="347">
        <v>0</v>
      </c>
      <c r="K28" s="347">
        <v>0</v>
      </c>
      <c r="L28" s="347">
        <v>0</v>
      </c>
      <c r="M28" s="347">
        <v>0</v>
      </c>
      <c r="N28" s="347">
        <v>0</v>
      </c>
      <c r="O28" s="347">
        <v>0</v>
      </c>
      <c r="P28" s="347">
        <v>0</v>
      </c>
      <c r="Q28" s="347">
        <v>0</v>
      </c>
      <c r="R28" s="347">
        <v>0</v>
      </c>
      <c r="S28" s="347">
        <v>0</v>
      </c>
      <c r="T28" s="347">
        <v>0</v>
      </c>
      <c r="U28" s="347">
        <v>0</v>
      </c>
      <c r="V28" s="347">
        <v>0</v>
      </c>
      <c r="W28" s="347">
        <v>0</v>
      </c>
      <c r="X28" s="347">
        <v>0</v>
      </c>
      <c r="Y28" s="348">
        <v>0</v>
      </c>
      <c r="Z28" s="349">
        <v>0</v>
      </c>
      <c r="AA28" s="128"/>
      <c r="AB28" s="119"/>
    </row>
    <row r="29" spans="2:28" s="39" customFormat="1" ht="30" customHeight="1">
      <c r="B29" s="104"/>
      <c r="C29" s="105" t="s">
        <v>272</v>
      </c>
      <c r="D29" s="339"/>
      <c r="E29" s="339"/>
      <c r="F29" s="339"/>
      <c r="G29" s="339"/>
      <c r="H29" s="339"/>
      <c r="I29" s="339"/>
      <c r="J29" s="339"/>
      <c r="K29" s="339"/>
      <c r="L29" s="339"/>
      <c r="M29" s="339"/>
      <c r="N29" s="339"/>
      <c r="O29" s="339"/>
      <c r="P29" s="339"/>
      <c r="Q29" s="339"/>
      <c r="R29" s="339"/>
      <c r="S29" s="339"/>
      <c r="T29" s="339"/>
      <c r="U29" s="339"/>
      <c r="V29" s="339"/>
      <c r="W29" s="339"/>
      <c r="X29" s="339"/>
      <c r="Y29" s="340"/>
      <c r="Z29" s="341"/>
      <c r="AA29" s="106"/>
      <c r="AB29" s="107"/>
    </row>
    <row r="30" spans="2:28" s="38" customFormat="1" ht="17.100000000000001" customHeight="1">
      <c r="B30" s="108"/>
      <c r="C30" s="109" t="s">
        <v>9</v>
      </c>
      <c r="D30" s="342">
        <v>1.2656285714285715E-2</v>
      </c>
      <c r="E30" s="342">
        <v>1.9350225031586399</v>
      </c>
      <c r="F30" s="342">
        <v>3.4269427576190475E-2</v>
      </c>
      <c r="G30" s="342">
        <v>7.2861666666666672E-2</v>
      </c>
      <c r="H30" s="342">
        <v>3.3896548095238094E-2</v>
      </c>
      <c r="I30" s="342">
        <v>2.8078458751005715</v>
      </c>
      <c r="J30" s="342">
        <v>4.1683769794384737</v>
      </c>
      <c r="K30" s="342">
        <v>0</v>
      </c>
      <c r="L30" s="342">
        <v>0.51828347380952389</v>
      </c>
      <c r="M30" s="342">
        <v>0.61269365666666664</v>
      </c>
      <c r="N30" s="342">
        <v>6.2408104761904762E-3</v>
      </c>
      <c r="O30" s="342">
        <v>1.2859839728571429E-2</v>
      </c>
      <c r="P30" s="342">
        <v>0.25537880952380954</v>
      </c>
      <c r="Q30" s="342">
        <v>7.223809523809524E-2</v>
      </c>
      <c r="R30" s="342">
        <v>0</v>
      </c>
      <c r="S30" s="342">
        <v>0.13324675207710404</v>
      </c>
      <c r="T30" s="342">
        <v>7.3165619047619049E-2</v>
      </c>
      <c r="U30" s="342">
        <v>0</v>
      </c>
      <c r="V30" s="342">
        <v>0</v>
      </c>
      <c r="W30" s="342">
        <v>0</v>
      </c>
      <c r="X30" s="342">
        <v>1.1642811290476191E-2</v>
      </c>
      <c r="Y30" s="47">
        <v>2.1812842392595391</v>
      </c>
      <c r="Z30" s="343">
        <v>12.94196339286766</v>
      </c>
      <c r="AA30" s="110"/>
      <c r="AB30" s="111"/>
    </row>
    <row r="31" spans="2:28" s="38" customFormat="1" ht="17.100000000000001" customHeight="1">
      <c r="B31" s="112"/>
      <c r="C31" s="113" t="s">
        <v>46</v>
      </c>
      <c r="D31" s="342">
        <v>0</v>
      </c>
      <c r="E31" s="342">
        <v>9.5379180868061172E-2</v>
      </c>
      <c r="F31" s="342">
        <v>0</v>
      </c>
      <c r="G31" s="342">
        <v>0</v>
      </c>
      <c r="H31" s="342">
        <v>0</v>
      </c>
      <c r="I31" s="342">
        <v>0.29728857417857146</v>
      </c>
      <c r="J31" s="342">
        <v>7.3451904761904756E-3</v>
      </c>
      <c r="K31" s="342">
        <v>0</v>
      </c>
      <c r="L31" s="342">
        <v>0</v>
      </c>
      <c r="M31" s="342">
        <v>0</v>
      </c>
      <c r="N31" s="342">
        <v>0</v>
      </c>
      <c r="O31" s="342">
        <v>0</v>
      </c>
      <c r="P31" s="342">
        <v>0</v>
      </c>
      <c r="Q31" s="342">
        <v>0</v>
      </c>
      <c r="R31" s="342">
        <v>0</v>
      </c>
      <c r="S31" s="342">
        <v>0</v>
      </c>
      <c r="T31" s="342">
        <v>0</v>
      </c>
      <c r="U31" s="342">
        <v>0</v>
      </c>
      <c r="V31" s="342">
        <v>0</v>
      </c>
      <c r="W31" s="342">
        <v>0</v>
      </c>
      <c r="X31" s="342">
        <v>0</v>
      </c>
      <c r="Y31" s="47">
        <v>2.3159523809523807E-4</v>
      </c>
      <c r="Z31" s="343">
        <v>0.40024454076091831</v>
      </c>
      <c r="AA31" s="110"/>
      <c r="AB31" s="111"/>
    </row>
    <row r="32" spans="2:28" s="38" customFormat="1" ht="17.100000000000001" customHeight="1">
      <c r="B32" s="112"/>
      <c r="C32" s="113" t="s">
        <v>47</v>
      </c>
      <c r="D32" s="342">
        <v>1.2656285714285715E-2</v>
      </c>
      <c r="E32" s="342">
        <v>1.8396433222905788</v>
      </c>
      <c r="F32" s="342">
        <v>3.4269427576190475E-2</v>
      </c>
      <c r="G32" s="342">
        <v>7.2861666666666672E-2</v>
      </c>
      <c r="H32" s="342">
        <v>3.3896548095238094E-2</v>
      </c>
      <c r="I32" s="342">
        <v>2.5105573009220001</v>
      </c>
      <c r="J32" s="342">
        <v>4.1610317889622834</v>
      </c>
      <c r="K32" s="342">
        <v>0</v>
      </c>
      <c r="L32" s="342">
        <v>0.51828347380952389</v>
      </c>
      <c r="M32" s="342">
        <v>0.61269365666666664</v>
      </c>
      <c r="N32" s="342">
        <v>6.2408104761904762E-3</v>
      </c>
      <c r="O32" s="342">
        <v>1.2859839728571429E-2</v>
      </c>
      <c r="P32" s="342">
        <v>0.25537880952380954</v>
      </c>
      <c r="Q32" s="342">
        <v>7.223809523809524E-2</v>
      </c>
      <c r="R32" s="342">
        <v>0</v>
      </c>
      <c r="S32" s="342">
        <v>0.13324675207710404</v>
      </c>
      <c r="T32" s="342">
        <v>7.3165619047619049E-2</v>
      </c>
      <c r="U32" s="342">
        <v>0</v>
      </c>
      <c r="V32" s="342">
        <v>0</v>
      </c>
      <c r="W32" s="342">
        <v>0</v>
      </c>
      <c r="X32" s="342">
        <v>1.1642811290476191E-2</v>
      </c>
      <c r="Y32" s="47">
        <v>2.1810526440214439</v>
      </c>
      <c r="Z32" s="343">
        <v>12.541718852106742</v>
      </c>
      <c r="AA32" s="110"/>
      <c r="AB32" s="111"/>
    </row>
    <row r="33" spans="2:28" s="38" customFormat="1" ht="30" customHeight="1">
      <c r="B33" s="108"/>
      <c r="C33" s="109" t="s">
        <v>10</v>
      </c>
      <c r="D33" s="342">
        <v>3.0142694285714282</v>
      </c>
      <c r="E33" s="342">
        <v>0.19168761193190098</v>
      </c>
      <c r="F33" s="342">
        <v>9.3442594285714282</v>
      </c>
      <c r="G33" s="342">
        <v>88.265516333333323</v>
      </c>
      <c r="H33" s="342">
        <v>2.480727537540544E-2</v>
      </c>
      <c r="I33" s="342">
        <v>952.16821216247524</v>
      </c>
      <c r="J33" s="342">
        <v>102.95779324523212</v>
      </c>
      <c r="K33" s="342">
        <v>15.894617380952381</v>
      </c>
      <c r="L33" s="342">
        <v>0.21784899146979045</v>
      </c>
      <c r="M33" s="342">
        <v>5.0305971709523813</v>
      </c>
      <c r="N33" s="342">
        <v>0.56306833222320996</v>
      </c>
      <c r="O33" s="342">
        <v>3.097804</v>
      </c>
      <c r="P33" s="342">
        <v>0.8348024285714285</v>
      </c>
      <c r="Q33" s="342">
        <v>1.0360225714285713</v>
      </c>
      <c r="R33" s="342">
        <v>10.393579016489154</v>
      </c>
      <c r="S33" s="342">
        <v>1.1629252374761996</v>
      </c>
      <c r="T33" s="342">
        <v>11.410202190476191</v>
      </c>
      <c r="U33" s="342">
        <v>1.0549589116047617</v>
      </c>
      <c r="V33" s="342">
        <v>0.30971810767619046</v>
      </c>
      <c r="W33" s="342">
        <v>7.7039740089425964E-3</v>
      </c>
      <c r="X33" s="342">
        <v>2.1369658571428571</v>
      </c>
      <c r="Y33" s="47">
        <v>7.9931036457901632</v>
      </c>
      <c r="Z33" s="343">
        <v>1217.1104633017535</v>
      </c>
      <c r="AA33" s="110"/>
      <c r="AB33" s="111"/>
    </row>
    <row r="34" spans="2:28" s="38" customFormat="1" ht="17.100000000000001" customHeight="1">
      <c r="B34" s="108"/>
      <c r="C34" s="113" t="s">
        <v>46</v>
      </c>
      <c r="D34" s="342">
        <v>2.4230476190476189E-3</v>
      </c>
      <c r="E34" s="342">
        <v>0</v>
      </c>
      <c r="F34" s="342">
        <v>0</v>
      </c>
      <c r="G34" s="342">
        <v>8.3680000000000004E-3</v>
      </c>
      <c r="H34" s="342">
        <v>0</v>
      </c>
      <c r="I34" s="342">
        <v>85.55748176639905</v>
      </c>
      <c r="J34" s="342">
        <v>4.1088477718031289</v>
      </c>
      <c r="K34" s="342">
        <v>3.0828571428571428E-4</v>
      </c>
      <c r="L34" s="342">
        <v>0</v>
      </c>
      <c r="M34" s="342">
        <v>0.93782640904761905</v>
      </c>
      <c r="N34" s="342">
        <v>0</v>
      </c>
      <c r="O34" s="342">
        <v>3.2624095238095237E-2</v>
      </c>
      <c r="P34" s="342">
        <v>0</v>
      </c>
      <c r="Q34" s="342">
        <v>7.2302571428571424E-2</v>
      </c>
      <c r="R34" s="342">
        <v>2.7428335402986797</v>
      </c>
      <c r="S34" s="342">
        <v>0</v>
      </c>
      <c r="T34" s="342">
        <v>0.10364961904761906</v>
      </c>
      <c r="U34" s="342">
        <v>1.755929333333333E-2</v>
      </c>
      <c r="V34" s="342">
        <v>0</v>
      </c>
      <c r="W34" s="342">
        <v>0</v>
      </c>
      <c r="X34" s="342">
        <v>0</v>
      </c>
      <c r="Y34" s="47">
        <v>0.26719161072065534</v>
      </c>
      <c r="Z34" s="343">
        <v>93.851416010650084</v>
      </c>
      <c r="AA34" s="110"/>
      <c r="AB34" s="111"/>
    </row>
    <row r="35" spans="2:28" s="38" customFormat="1" ht="17.100000000000001" customHeight="1">
      <c r="B35" s="108"/>
      <c r="C35" s="113" t="s">
        <v>47</v>
      </c>
      <c r="D35" s="342">
        <v>3.011846380952381</v>
      </c>
      <c r="E35" s="342">
        <v>0.19168761193190098</v>
      </c>
      <c r="F35" s="342">
        <v>9.3442594285714282</v>
      </c>
      <c r="G35" s="342">
        <v>88.257148333333333</v>
      </c>
      <c r="H35" s="342">
        <v>2.480727537540544E-2</v>
      </c>
      <c r="I35" s="342">
        <v>866.61073039607629</v>
      </c>
      <c r="J35" s="342">
        <v>98.848945473428984</v>
      </c>
      <c r="K35" s="342">
        <v>15.894309095238095</v>
      </c>
      <c r="L35" s="342">
        <v>0.21784899146979045</v>
      </c>
      <c r="M35" s="342">
        <v>4.0927707619047622</v>
      </c>
      <c r="N35" s="342">
        <v>0.56306833222320996</v>
      </c>
      <c r="O35" s="342">
        <v>3.065179904761905</v>
      </c>
      <c r="P35" s="342">
        <v>0.8348024285714285</v>
      </c>
      <c r="Q35" s="342">
        <v>0.96371999999999991</v>
      </c>
      <c r="R35" s="342">
        <v>7.6507454761904752</v>
      </c>
      <c r="S35" s="342">
        <v>1.1629252374761996</v>
      </c>
      <c r="T35" s="342">
        <v>11.306552571428572</v>
      </c>
      <c r="U35" s="342">
        <v>1.0373996182714285</v>
      </c>
      <c r="V35" s="342">
        <v>0.30971810767619046</v>
      </c>
      <c r="W35" s="342">
        <v>7.7039740089425964E-3</v>
      </c>
      <c r="X35" s="342">
        <v>2.1369658571428571</v>
      </c>
      <c r="Y35" s="47">
        <v>7.7259120350695074</v>
      </c>
      <c r="Z35" s="343">
        <v>1123.2590472911033</v>
      </c>
      <c r="AA35" s="110"/>
      <c r="AB35" s="111"/>
    </row>
    <row r="36" spans="2:28" s="39" customFormat="1" ht="30" customHeight="1">
      <c r="B36" s="114"/>
      <c r="C36" s="115" t="s">
        <v>66</v>
      </c>
      <c r="D36" s="342">
        <v>2.823793238095238</v>
      </c>
      <c r="E36" s="342">
        <v>4.7778142857142862E-6</v>
      </c>
      <c r="F36" s="342">
        <v>9.1537832380952384</v>
      </c>
      <c r="G36" s="342">
        <v>88.041230619047624</v>
      </c>
      <c r="H36" s="342">
        <v>7.1476190476190467E-3</v>
      </c>
      <c r="I36" s="342">
        <v>748.16511958655235</v>
      </c>
      <c r="J36" s="342">
        <v>34.096987619047617</v>
      </c>
      <c r="K36" s="342">
        <v>14.13271261904762</v>
      </c>
      <c r="L36" s="342">
        <v>0</v>
      </c>
      <c r="M36" s="342">
        <v>3.9022945714285719</v>
      </c>
      <c r="N36" s="342">
        <v>0</v>
      </c>
      <c r="O36" s="342">
        <v>1.9425659047619046</v>
      </c>
      <c r="P36" s="342">
        <v>0.8348024285714285</v>
      </c>
      <c r="Q36" s="342">
        <v>0.96378447619047614</v>
      </c>
      <c r="R36" s="342">
        <v>7.4603734285714278</v>
      </c>
      <c r="S36" s="342">
        <v>0.56415219054678611</v>
      </c>
      <c r="T36" s="342">
        <v>11.162499047619047</v>
      </c>
      <c r="U36" s="342">
        <v>0.84692342779523799</v>
      </c>
      <c r="V36" s="342">
        <v>2.4003821961904766E-2</v>
      </c>
      <c r="W36" s="342">
        <v>0</v>
      </c>
      <c r="X36" s="342">
        <v>1.4702991904761906</v>
      </c>
      <c r="Y36" s="47">
        <v>5.4364834285714281</v>
      </c>
      <c r="Z36" s="343">
        <v>931.02896123324228</v>
      </c>
      <c r="AA36" s="116"/>
      <c r="AB36" s="107"/>
    </row>
    <row r="37" spans="2:28" s="38" customFormat="1" ht="17.100000000000001" customHeight="1">
      <c r="B37" s="112"/>
      <c r="C37" s="113" t="s">
        <v>53</v>
      </c>
      <c r="D37" s="342">
        <v>0.19047619047619047</v>
      </c>
      <c r="E37" s="342">
        <v>0.19168283411761525</v>
      </c>
      <c r="F37" s="342">
        <v>0.19047619047619047</v>
      </c>
      <c r="G37" s="342">
        <v>0.19761904761904764</v>
      </c>
      <c r="H37" s="342">
        <v>1.7659656327786395E-2</v>
      </c>
      <c r="I37" s="342">
        <v>109.14307171877999</v>
      </c>
      <c r="J37" s="342">
        <v>35.892136292851177</v>
      </c>
      <c r="K37" s="342">
        <v>1.7619047619047619</v>
      </c>
      <c r="L37" s="342">
        <v>0.21784899146979045</v>
      </c>
      <c r="M37" s="342">
        <v>1.1269596471428571</v>
      </c>
      <c r="N37" s="342">
        <v>0.56306833222320996</v>
      </c>
      <c r="O37" s="342">
        <v>1.1428571428571428</v>
      </c>
      <c r="P37" s="342">
        <v>0</v>
      </c>
      <c r="Q37" s="342">
        <v>7.223809523809524E-2</v>
      </c>
      <c r="R37" s="342">
        <v>2.933205587917727</v>
      </c>
      <c r="S37" s="342">
        <v>0.59877304692941324</v>
      </c>
      <c r="T37" s="342">
        <v>0.16771428571428573</v>
      </c>
      <c r="U37" s="342">
        <v>0.2080354838095238</v>
      </c>
      <c r="V37" s="342">
        <v>0.2857142857142857</v>
      </c>
      <c r="W37" s="342">
        <v>7.7039740089425964E-3</v>
      </c>
      <c r="X37" s="342">
        <v>0.66666666666666663</v>
      </c>
      <c r="Y37" s="47">
        <v>2.5566145046711148</v>
      </c>
      <c r="Z37" s="343">
        <v>158.13242673691585</v>
      </c>
      <c r="AA37" s="110"/>
      <c r="AB37" s="111"/>
    </row>
    <row r="38" spans="2:28" s="38" customFormat="1" ht="17.100000000000001" customHeight="1">
      <c r="B38" s="112"/>
      <c r="C38" s="113" t="s">
        <v>85</v>
      </c>
      <c r="D38" s="342">
        <v>0</v>
      </c>
      <c r="E38" s="342">
        <v>0</v>
      </c>
      <c r="F38" s="342">
        <v>0</v>
      </c>
      <c r="G38" s="342">
        <v>2.6666666666666668E-2</v>
      </c>
      <c r="H38" s="342">
        <v>0</v>
      </c>
      <c r="I38" s="342">
        <v>91.556039666666663</v>
      </c>
      <c r="J38" s="342">
        <v>32.904989952380951</v>
      </c>
      <c r="K38" s="342">
        <v>0</v>
      </c>
      <c r="L38" s="342">
        <v>0</v>
      </c>
      <c r="M38" s="342">
        <v>0</v>
      </c>
      <c r="N38" s="342">
        <v>0</v>
      </c>
      <c r="O38" s="342">
        <v>0</v>
      </c>
      <c r="P38" s="342">
        <v>0</v>
      </c>
      <c r="Q38" s="342">
        <v>0</v>
      </c>
      <c r="R38" s="342">
        <v>0</v>
      </c>
      <c r="S38" s="342">
        <v>0</v>
      </c>
      <c r="T38" s="342">
        <v>0</v>
      </c>
      <c r="U38" s="342">
        <v>0</v>
      </c>
      <c r="V38" s="342">
        <v>0</v>
      </c>
      <c r="W38" s="342">
        <v>0</v>
      </c>
      <c r="X38" s="342">
        <v>0</v>
      </c>
      <c r="Y38" s="47">
        <v>0</v>
      </c>
      <c r="Z38" s="343">
        <v>124.48769628571429</v>
      </c>
      <c r="AA38" s="110"/>
      <c r="AB38" s="111"/>
    </row>
    <row r="39" spans="2:28" s="38" customFormat="1" ht="17.100000000000001" customHeight="1">
      <c r="B39" s="112"/>
      <c r="C39" s="113" t="s">
        <v>67</v>
      </c>
      <c r="D39" s="342">
        <v>0</v>
      </c>
      <c r="E39" s="342">
        <v>0</v>
      </c>
      <c r="F39" s="342">
        <v>0</v>
      </c>
      <c r="G39" s="342">
        <v>0</v>
      </c>
      <c r="H39" s="342">
        <v>0</v>
      </c>
      <c r="I39" s="342">
        <v>2.7619047619047619</v>
      </c>
      <c r="J39" s="342">
        <v>0</v>
      </c>
      <c r="K39" s="342">
        <v>0</v>
      </c>
      <c r="L39" s="342">
        <v>0</v>
      </c>
      <c r="M39" s="342">
        <v>0</v>
      </c>
      <c r="N39" s="342">
        <v>0</v>
      </c>
      <c r="O39" s="342">
        <v>0</v>
      </c>
      <c r="P39" s="342">
        <v>0</v>
      </c>
      <c r="Q39" s="342">
        <v>0</v>
      </c>
      <c r="R39" s="342">
        <v>0</v>
      </c>
      <c r="S39" s="342">
        <v>0</v>
      </c>
      <c r="T39" s="342">
        <v>0</v>
      </c>
      <c r="U39" s="342">
        <v>0</v>
      </c>
      <c r="V39" s="342">
        <v>0</v>
      </c>
      <c r="W39" s="342">
        <v>0</v>
      </c>
      <c r="X39" s="342">
        <v>0</v>
      </c>
      <c r="Y39" s="47">
        <v>0</v>
      </c>
      <c r="Z39" s="343">
        <v>2.7619047619047619</v>
      </c>
      <c r="AA39" s="110"/>
      <c r="AB39" s="111"/>
    </row>
    <row r="40" spans="2:28" s="38" customFormat="1" ht="17.100000000000001" customHeight="1">
      <c r="B40" s="112"/>
      <c r="C40" s="113" t="s">
        <v>41</v>
      </c>
      <c r="D40" s="342">
        <v>0</v>
      </c>
      <c r="E40" s="342">
        <v>0</v>
      </c>
      <c r="F40" s="342">
        <v>0</v>
      </c>
      <c r="G40" s="342">
        <v>0</v>
      </c>
      <c r="H40" s="342">
        <v>0</v>
      </c>
      <c r="I40" s="342">
        <v>0.54207642857142857</v>
      </c>
      <c r="J40" s="342">
        <v>4.9634904761904762E-2</v>
      </c>
      <c r="K40" s="342">
        <v>0</v>
      </c>
      <c r="L40" s="342">
        <v>0</v>
      </c>
      <c r="M40" s="342">
        <v>0</v>
      </c>
      <c r="N40" s="342">
        <v>0</v>
      </c>
      <c r="O40" s="342">
        <v>0</v>
      </c>
      <c r="P40" s="342">
        <v>0</v>
      </c>
      <c r="Q40" s="342">
        <v>0</v>
      </c>
      <c r="R40" s="342">
        <v>0</v>
      </c>
      <c r="S40" s="342">
        <v>0</v>
      </c>
      <c r="T40" s="342">
        <v>7.9988857142857139E-2</v>
      </c>
      <c r="U40" s="342">
        <v>0</v>
      </c>
      <c r="V40" s="342">
        <v>0</v>
      </c>
      <c r="W40" s="342">
        <v>0</v>
      </c>
      <c r="X40" s="342">
        <v>0</v>
      </c>
      <c r="Y40" s="47">
        <v>0</v>
      </c>
      <c r="Z40" s="343">
        <v>0.67170019047619056</v>
      </c>
      <c r="AA40" s="110"/>
      <c r="AB40" s="111"/>
    </row>
    <row r="41" spans="2:28" s="38" customFormat="1" ht="17.100000000000001" customHeight="1">
      <c r="B41" s="112"/>
      <c r="C41" s="113" t="s">
        <v>71</v>
      </c>
      <c r="D41" s="342">
        <v>0</v>
      </c>
      <c r="E41" s="342">
        <v>0</v>
      </c>
      <c r="F41" s="342">
        <v>0</v>
      </c>
      <c r="G41" s="342">
        <v>0</v>
      </c>
      <c r="H41" s="342">
        <v>0</v>
      </c>
      <c r="I41" s="342">
        <v>0</v>
      </c>
      <c r="J41" s="342">
        <v>0</v>
      </c>
      <c r="K41" s="342">
        <v>0</v>
      </c>
      <c r="L41" s="342">
        <v>0</v>
      </c>
      <c r="M41" s="342">
        <v>0</v>
      </c>
      <c r="N41" s="342">
        <v>0</v>
      </c>
      <c r="O41" s="342">
        <v>0</v>
      </c>
      <c r="P41" s="342">
        <v>0</v>
      </c>
      <c r="Q41" s="342">
        <v>0</v>
      </c>
      <c r="R41" s="342">
        <v>0</v>
      </c>
      <c r="S41" s="342">
        <v>0</v>
      </c>
      <c r="T41" s="342">
        <v>0</v>
      </c>
      <c r="U41" s="342">
        <v>0</v>
      </c>
      <c r="V41" s="342">
        <v>0</v>
      </c>
      <c r="W41" s="342">
        <v>0</v>
      </c>
      <c r="X41" s="342">
        <v>0</v>
      </c>
      <c r="Y41" s="47">
        <v>0</v>
      </c>
      <c r="Z41" s="343">
        <v>0</v>
      </c>
      <c r="AA41" s="110"/>
      <c r="AB41" s="111"/>
    </row>
    <row r="42" spans="2:28" s="39" customFormat="1" ht="24.95" customHeight="1">
      <c r="B42" s="114"/>
      <c r="C42" s="117" t="s">
        <v>11</v>
      </c>
      <c r="D42" s="342">
        <v>0.41867757256884275</v>
      </c>
      <c r="E42" s="342">
        <v>0.20737019620561045</v>
      </c>
      <c r="F42" s="342">
        <v>4.4252479638585802</v>
      </c>
      <c r="G42" s="342">
        <v>0.23809523809523808</v>
      </c>
      <c r="H42" s="342">
        <v>0.96851481440201803</v>
      </c>
      <c r="I42" s="342">
        <v>25.162439066272743</v>
      </c>
      <c r="J42" s="342">
        <v>4.2640535188589537</v>
      </c>
      <c r="K42" s="342">
        <v>9.5827238095238104E-2</v>
      </c>
      <c r="L42" s="342">
        <v>0.51681559075978867</v>
      </c>
      <c r="M42" s="342">
        <v>2.0005097419392954</v>
      </c>
      <c r="N42" s="342">
        <v>0</v>
      </c>
      <c r="O42" s="342">
        <v>2.035929709274761</v>
      </c>
      <c r="P42" s="342">
        <v>0.95238095238095233</v>
      </c>
      <c r="Q42" s="342">
        <v>0.11113189101882942</v>
      </c>
      <c r="R42" s="342">
        <v>0.49523809523809526</v>
      </c>
      <c r="S42" s="342">
        <v>1.5238095238095237</v>
      </c>
      <c r="T42" s="342">
        <v>0.36417331318890855</v>
      </c>
      <c r="U42" s="342">
        <v>0.29547333576685603</v>
      </c>
      <c r="V42" s="342">
        <v>0.42857142857142855</v>
      </c>
      <c r="W42" s="342">
        <v>0</v>
      </c>
      <c r="X42" s="342">
        <v>0.3367668945425194</v>
      </c>
      <c r="Y42" s="47">
        <v>6.9829959074020094</v>
      </c>
      <c r="Z42" s="343">
        <v>51.824021992250195</v>
      </c>
      <c r="AA42" s="116"/>
      <c r="AB42" s="107"/>
    </row>
    <row r="43" spans="2:28" s="120" customFormat="1" ht="17.100000000000001" customHeight="1">
      <c r="B43" s="118"/>
      <c r="C43" s="113" t="s">
        <v>46</v>
      </c>
      <c r="D43" s="342">
        <v>0</v>
      </c>
      <c r="E43" s="342">
        <v>0</v>
      </c>
      <c r="F43" s="342">
        <v>0.5714285714285714</v>
      </c>
      <c r="G43" s="342">
        <v>0</v>
      </c>
      <c r="H43" s="342">
        <v>0</v>
      </c>
      <c r="I43" s="342">
        <v>19.311004097562837</v>
      </c>
      <c r="J43" s="342">
        <v>1.737822817647559</v>
      </c>
      <c r="K43" s="342">
        <v>5.8914285714285709E-4</v>
      </c>
      <c r="L43" s="342">
        <v>0</v>
      </c>
      <c r="M43" s="342">
        <v>4.2892333333333331E-2</v>
      </c>
      <c r="N43" s="342">
        <v>0</v>
      </c>
      <c r="O43" s="342">
        <v>0</v>
      </c>
      <c r="P43" s="342">
        <v>0</v>
      </c>
      <c r="Q43" s="342">
        <v>0</v>
      </c>
      <c r="R43" s="342">
        <v>0</v>
      </c>
      <c r="S43" s="342">
        <v>0</v>
      </c>
      <c r="T43" s="342">
        <v>1.9405294355735476E-2</v>
      </c>
      <c r="U43" s="342">
        <v>0</v>
      </c>
      <c r="V43" s="342">
        <v>0.38095238095238093</v>
      </c>
      <c r="W43" s="342">
        <v>0</v>
      </c>
      <c r="X43" s="342">
        <v>7.6379710409829049E-2</v>
      </c>
      <c r="Y43" s="47">
        <v>3.9327091848950948</v>
      </c>
      <c r="Z43" s="343">
        <v>26.073183533442489</v>
      </c>
      <c r="AA43" s="129"/>
      <c r="AB43" s="119"/>
    </row>
    <row r="44" spans="2:28" s="38" customFormat="1" ht="17.100000000000001" customHeight="1">
      <c r="B44" s="112"/>
      <c r="C44" s="113" t="s">
        <v>47</v>
      </c>
      <c r="D44" s="342">
        <v>0.41867757256884275</v>
      </c>
      <c r="E44" s="342">
        <v>0.20737019620561045</v>
      </c>
      <c r="F44" s="342">
        <v>3.853819392430009</v>
      </c>
      <c r="G44" s="342">
        <v>0.23809523809523808</v>
      </c>
      <c r="H44" s="342">
        <v>0.96851481440201803</v>
      </c>
      <c r="I44" s="342">
        <v>5.8514349687099054</v>
      </c>
      <c r="J44" s="342">
        <v>2.5262307012113956</v>
      </c>
      <c r="K44" s="342">
        <v>9.5238095238095233E-2</v>
      </c>
      <c r="L44" s="342">
        <v>0.51681559075978867</v>
      </c>
      <c r="M44" s="342">
        <v>1.9576174086059619</v>
      </c>
      <c r="N44" s="342">
        <v>0</v>
      </c>
      <c r="O44" s="342">
        <v>2.035929709274761</v>
      </c>
      <c r="P44" s="342">
        <v>0.95238095238095233</v>
      </c>
      <c r="Q44" s="342">
        <v>0.11113189101882942</v>
      </c>
      <c r="R44" s="342">
        <v>0.49523809523809526</v>
      </c>
      <c r="S44" s="342">
        <v>1.5238095238095237</v>
      </c>
      <c r="T44" s="342">
        <v>0.34476801883317282</v>
      </c>
      <c r="U44" s="342">
        <v>0.29547333576685603</v>
      </c>
      <c r="V44" s="342">
        <v>4.7619047619047616E-2</v>
      </c>
      <c r="W44" s="342">
        <v>0</v>
      </c>
      <c r="X44" s="342">
        <v>0.26038718413269041</v>
      </c>
      <c r="Y44" s="47">
        <v>3.0502867225069159</v>
      </c>
      <c r="Z44" s="343">
        <v>25.75083845880771</v>
      </c>
      <c r="AA44" s="110"/>
      <c r="AB44" s="111"/>
    </row>
    <row r="45" spans="2:28" s="39" customFormat="1" ht="30" customHeight="1">
      <c r="B45" s="121"/>
      <c r="C45" s="122" t="s">
        <v>43</v>
      </c>
      <c r="D45" s="344">
        <v>3.4456032868545567</v>
      </c>
      <c r="E45" s="344">
        <v>2.3340803112961512</v>
      </c>
      <c r="F45" s="344">
        <v>13.803776820006197</v>
      </c>
      <c r="G45" s="344">
        <v>88.576473238095232</v>
      </c>
      <c r="H45" s="344">
        <v>1.0272186378726615</v>
      </c>
      <c r="I45" s="344">
        <v>980.13849710384864</v>
      </c>
      <c r="J45" s="344">
        <v>111.39022374352955</v>
      </c>
      <c r="K45" s="344">
        <v>15.990444619047619</v>
      </c>
      <c r="L45" s="344">
        <v>1.2529480560391029</v>
      </c>
      <c r="M45" s="344">
        <v>7.6438005695583433</v>
      </c>
      <c r="N45" s="344">
        <v>0.56930914269940047</v>
      </c>
      <c r="O45" s="344">
        <v>5.1465935490033319</v>
      </c>
      <c r="P45" s="344">
        <v>2.0425621904761906</v>
      </c>
      <c r="Q45" s="344">
        <v>1.219392557685496</v>
      </c>
      <c r="R45" s="344">
        <v>10.888817111727249</v>
      </c>
      <c r="S45" s="344">
        <v>2.8199815133628272</v>
      </c>
      <c r="T45" s="344">
        <v>11.847541122712718</v>
      </c>
      <c r="U45" s="344">
        <v>1.3504322473716179</v>
      </c>
      <c r="V45" s="344">
        <v>0.73828953624761906</v>
      </c>
      <c r="W45" s="344">
        <v>7.7039740089425964E-3</v>
      </c>
      <c r="X45" s="344">
        <v>2.4853755629758529</v>
      </c>
      <c r="Y45" s="345">
        <v>17.157383792451714</v>
      </c>
      <c r="Z45" s="346">
        <v>1281.8764486868713</v>
      </c>
      <c r="AA45" s="123"/>
      <c r="AB45" s="107"/>
    </row>
    <row r="46" spans="2:28" s="120" customFormat="1" ht="17.100000000000001" customHeight="1">
      <c r="B46" s="118"/>
      <c r="C46" s="124" t="s">
        <v>100</v>
      </c>
      <c r="D46" s="342">
        <v>0</v>
      </c>
      <c r="E46" s="342">
        <v>0</v>
      </c>
      <c r="F46" s="342">
        <v>0</v>
      </c>
      <c r="G46" s="342">
        <v>0</v>
      </c>
      <c r="H46" s="342">
        <v>0</v>
      </c>
      <c r="I46" s="342">
        <v>0</v>
      </c>
      <c r="J46" s="342">
        <v>0</v>
      </c>
      <c r="K46" s="342">
        <v>0</v>
      </c>
      <c r="L46" s="342">
        <v>0</v>
      </c>
      <c r="M46" s="342">
        <v>0</v>
      </c>
      <c r="N46" s="342">
        <v>0</v>
      </c>
      <c r="O46" s="342">
        <v>0</v>
      </c>
      <c r="P46" s="342">
        <v>0</v>
      </c>
      <c r="Q46" s="342">
        <v>0</v>
      </c>
      <c r="R46" s="342">
        <v>0</v>
      </c>
      <c r="S46" s="342">
        <v>0</v>
      </c>
      <c r="T46" s="342">
        <v>0</v>
      </c>
      <c r="U46" s="342">
        <v>0</v>
      </c>
      <c r="V46" s="342">
        <v>0</v>
      </c>
      <c r="W46" s="342">
        <v>0</v>
      </c>
      <c r="X46" s="342">
        <v>0</v>
      </c>
      <c r="Y46" s="47">
        <v>0</v>
      </c>
      <c r="Z46" s="343">
        <v>0</v>
      </c>
      <c r="AA46" s="125"/>
      <c r="AB46" s="119"/>
    </row>
    <row r="47" spans="2:28" s="120" customFormat="1" ht="17.100000000000001" customHeight="1">
      <c r="B47" s="118"/>
      <c r="C47" s="124" t="s">
        <v>101</v>
      </c>
      <c r="D47" s="342">
        <v>0</v>
      </c>
      <c r="E47" s="342">
        <v>0</v>
      </c>
      <c r="F47" s="342">
        <v>0</v>
      </c>
      <c r="G47" s="342">
        <v>0</v>
      </c>
      <c r="H47" s="342">
        <v>0</v>
      </c>
      <c r="I47" s="342">
        <v>0</v>
      </c>
      <c r="J47" s="342">
        <v>0</v>
      </c>
      <c r="K47" s="342">
        <v>0</v>
      </c>
      <c r="L47" s="342">
        <v>0</v>
      </c>
      <c r="M47" s="342">
        <v>0</v>
      </c>
      <c r="N47" s="342">
        <v>0</v>
      </c>
      <c r="O47" s="342">
        <v>0</v>
      </c>
      <c r="P47" s="342">
        <v>0</v>
      </c>
      <c r="Q47" s="342">
        <v>0</v>
      </c>
      <c r="R47" s="342">
        <v>0</v>
      </c>
      <c r="S47" s="342">
        <v>0</v>
      </c>
      <c r="T47" s="342">
        <v>0</v>
      </c>
      <c r="U47" s="342">
        <v>0</v>
      </c>
      <c r="V47" s="342">
        <v>0</v>
      </c>
      <c r="W47" s="342">
        <v>0</v>
      </c>
      <c r="X47" s="342">
        <v>0</v>
      </c>
      <c r="Y47" s="47">
        <v>0</v>
      </c>
      <c r="Z47" s="343">
        <v>0</v>
      </c>
      <c r="AA47" s="125"/>
      <c r="AB47" s="119"/>
    </row>
    <row r="48" spans="2:28" s="120" customFormat="1" ht="17.100000000000001" customHeight="1">
      <c r="B48" s="130"/>
      <c r="C48" s="124" t="s">
        <v>77</v>
      </c>
      <c r="D48" s="342">
        <v>0</v>
      </c>
      <c r="E48" s="342">
        <v>0</v>
      </c>
      <c r="F48" s="342">
        <v>0</v>
      </c>
      <c r="G48" s="342">
        <v>0</v>
      </c>
      <c r="H48" s="342">
        <v>0</v>
      </c>
      <c r="I48" s="342">
        <v>0</v>
      </c>
      <c r="J48" s="342">
        <v>0</v>
      </c>
      <c r="K48" s="342">
        <v>0</v>
      </c>
      <c r="L48" s="342">
        <v>0</v>
      </c>
      <c r="M48" s="342">
        <v>0</v>
      </c>
      <c r="N48" s="342">
        <v>0</v>
      </c>
      <c r="O48" s="342">
        <v>0</v>
      </c>
      <c r="P48" s="342">
        <v>0</v>
      </c>
      <c r="Q48" s="342">
        <v>0</v>
      </c>
      <c r="R48" s="342">
        <v>0</v>
      </c>
      <c r="S48" s="342">
        <v>0</v>
      </c>
      <c r="T48" s="342">
        <v>0</v>
      </c>
      <c r="U48" s="342">
        <v>0</v>
      </c>
      <c r="V48" s="342">
        <v>0</v>
      </c>
      <c r="W48" s="342">
        <v>0</v>
      </c>
      <c r="X48" s="342">
        <v>0</v>
      </c>
      <c r="Y48" s="47">
        <v>0</v>
      </c>
      <c r="Z48" s="343">
        <v>0</v>
      </c>
      <c r="AA48" s="129"/>
      <c r="AB48" s="119"/>
    </row>
    <row r="49" spans="2:28" s="120" customFormat="1" ht="17.100000000000001" customHeight="1">
      <c r="B49" s="130"/>
      <c r="C49" s="124" t="s">
        <v>273</v>
      </c>
      <c r="D49" s="342">
        <v>0</v>
      </c>
      <c r="E49" s="342">
        <v>2.2865975714927842</v>
      </c>
      <c r="F49" s="342">
        <v>0</v>
      </c>
      <c r="G49" s="342">
        <v>0</v>
      </c>
      <c r="H49" s="342">
        <v>3.2327585354398981E-2</v>
      </c>
      <c r="I49" s="342">
        <v>0</v>
      </c>
      <c r="J49" s="342">
        <v>0</v>
      </c>
      <c r="K49" s="342">
        <v>0</v>
      </c>
      <c r="L49" s="342">
        <v>1.0624718655629124</v>
      </c>
      <c r="M49" s="342">
        <v>0</v>
      </c>
      <c r="N49" s="342">
        <v>4.5499618889876699E-2</v>
      </c>
      <c r="O49" s="342">
        <v>0</v>
      </c>
      <c r="P49" s="342">
        <v>0</v>
      </c>
      <c r="Q49" s="342">
        <v>0</v>
      </c>
      <c r="R49" s="342">
        <v>0</v>
      </c>
      <c r="S49" s="342">
        <v>1.0104475190104463</v>
      </c>
      <c r="T49" s="342">
        <v>0</v>
      </c>
      <c r="U49" s="342">
        <v>0</v>
      </c>
      <c r="V49" s="342">
        <v>0</v>
      </c>
      <c r="W49" s="342">
        <v>7.7039740089425964E-3</v>
      </c>
      <c r="X49" s="342">
        <v>0</v>
      </c>
      <c r="Y49" s="47">
        <v>5.4156319019150487</v>
      </c>
      <c r="Z49" s="343">
        <v>9.8606800362344096</v>
      </c>
      <c r="AA49" s="131"/>
      <c r="AB49" s="119"/>
    </row>
    <row r="50" spans="2:28" s="38" customFormat="1" ht="24.95" customHeight="1">
      <c r="B50" s="108"/>
      <c r="C50" s="132" t="s">
        <v>51</v>
      </c>
      <c r="D50" s="342"/>
      <c r="E50" s="342"/>
      <c r="F50" s="342"/>
      <c r="G50" s="342"/>
      <c r="H50" s="342"/>
      <c r="I50" s="342"/>
      <c r="J50" s="342"/>
      <c r="K50" s="342"/>
      <c r="L50" s="342"/>
      <c r="M50" s="342"/>
      <c r="N50" s="342"/>
      <c r="O50" s="342"/>
      <c r="P50" s="342"/>
      <c r="Q50" s="342"/>
      <c r="R50" s="342"/>
      <c r="S50" s="342"/>
      <c r="T50" s="342"/>
      <c r="U50" s="342"/>
      <c r="V50" s="342"/>
      <c r="W50" s="342"/>
      <c r="X50" s="342"/>
      <c r="Y50" s="47"/>
      <c r="Z50" s="343"/>
      <c r="AA50" s="133"/>
      <c r="AB50" s="111"/>
    </row>
    <row r="51" spans="2:28" s="38" customFormat="1" ht="17.100000000000001" customHeight="1">
      <c r="B51" s="112"/>
      <c r="C51" s="113" t="s">
        <v>52</v>
      </c>
      <c r="D51" s="342">
        <v>2.8840685714285712</v>
      </c>
      <c r="E51" s="342">
        <v>0</v>
      </c>
      <c r="F51" s="342">
        <v>12.617449764490129</v>
      </c>
      <c r="G51" s="342">
        <v>63.183244571428574</v>
      </c>
      <c r="H51" s="342">
        <v>4.2505338232548297E-2</v>
      </c>
      <c r="I51" s="342">
        <v>668.16784247040755</v>
      </c>
      <c r="J51" s="342">
        <v>52.136753072078434</v>
      </c>
      <c r="K51" s="342">
        <v>15.942825571428571</v>
      </c>
      <c r="L51" s="342">
        <v>0.64080596729283046</v>
      </c>
      <c r="M51" s="342">
        <v>4.707517022532504</v>
      </c>
      <c r="N51" s="342">
        <v>1.679684238095238E-2</v>
      </c>
      <c r="O51" s="342">
        <v>2.4316162206809526</v>
      </c>
      <c r="P51" s="342">
        <v>0.89860166666666663</v>
      </c>
      <c r="Q51" s="342">
        <v>1.0114035238095238</v>
      </c>
      <c r="R51" s="342">
        <v>7.6032305714285702</v>
      </c>
      <c r="S51" s="342">
        <v>1.1764632805710032E-2</v>
      </c>
      <c r="T51" s="342">
        <v>10.441406714285714</v>
      </c>
      <c r="U51" s="342">
        <v>1.1473943401761904</v>
      </c>
      <c r="V51" s="342">
        <v>2.4003821961904766E-2</v>
      </c>
      <c r="W51" s="342">
        <v>0</v>
      </c>
      <c r="X51" s="342">
        <v>1.5581324779571428</v>
      </c>
      <c r="Y51" s="47">
        <v>6.9294709446736356</v>
      </c>
      <c r="Z51" s="343">
        <v>852.30145970309297</v>
      </c>
      <c r="AA51" s="133"/>
      <c r="AB51" s="111"/>
    </row>
    <row r="52" spans="2:28" s="38" customFormat="1" ht="17.100000000000001" customHeight="1">
      <c r="B52" s="112"/>
      <c r="C52" s="113" t="s">
        <v>97</v>
      </c>
      <c r="D52" s="342">
        <v>0.22820138209265228</v>
      </c>
      <c r="E52" s="342">
        <v>0.7630018423009568</v>
      </c>
      <c r="F52" s="342">
        <v>4.7619047619047616E-2</v>
      </c>
      <c r="G52" s="342">
        <v>0.15816104761904762</v>
      </c>
      <c r="H52" s="342">
        <v>3.2332347259160885E-2</v>
      </c>
      <c r="I52" s="342">
        <v>115.01030047176916</v>
      </c>
      <c r="J52" s="342">
        <v>10.196772531933274</v>
      </c>
      <c r="K52" s="342">
        <v>4.7619047619047616E-2</v>
      </c>
      <c r="L52" s="342">
        <v>0.19047619047619047</v>
      </c>
      <c r="M52" s="342">
        <v>0.81405066178774399</v>
      </c>
      <c r="N52" s="342">
        <v>0.53617632502191437</v>
      </c>
      <c r="O52" s="342">
        <v>0.71683306808573577</v>
      </c>
      <c r="P52" s="342">
        <v>1.0161699523809524</v>
      </c>
      <c r="Q52" s="342">
        <v>0.1920952380952381</v>
      </c>
      <c r="R52" s="342">
        <v>1.9310445798175573</v>
      </c>
      <c r="S52" s="342">
        <v>2.3554717351463137</v>
      </c>
      <c r="T52" s="342">
        <v>1.1962529235950776</v>
      </c>
      <c r="U52" s="342">
        <v>0.20303790719542744</v>
      </c>
      <c r="V52" s="342">
        <v>0.7142857142857143</v>
      </c>
      <c r="W52" s="342">
        <v>0</v>
      </c>
      <c r="X52" s="342">
        <v>0.5716178056479243</v>
      </c>
      <c r="Y52" s="47">
        <v>2.0505693724626584</v>
      </c>
      <c r="Z52" s="343">
        <v>138.9720891922108</v>
      </c>
      <c r="AA52" s="133"/>
      <c r="AB52" s="111"/>
    </row>
    <row r="53" spans="2:28" s="38" customFormat="1" ht="17.100000000000001" customHeight="1">
      <c r="B53" s="112"/>
      <c r="C53" s="113" t="s">
        <v>98</v>
      </c>
      <c r="D53" s="342">
        <v>4.7619047619047616E-2</v>
      </c>
      <c r="E53" s="342">
        <v>1.6664528720489702</v>
      </c>
      <c r="F53" s="342">
        <v>0.33022759219774145</v>
      </c>
      <c r="G53" s="342">
        <v>25.235067666666666</v>
      </c>
      <c r="H53" s="342">
        <v>0</v>
      </c>
      <c r="I53" s="342">
        <v>179.51209418962463</v>
      </c>
      <c r="J53" s="342">
        <v>11.600114152755507</v>
      </c>
      <c r="K53" s="342">
        <v>0</v>
      </c>
      <c r="L53" s="342">
        <v>0.42166589827008188</v>
      </c>
      <c r="M53" s="342">
        <v>9.0511380952380954E-2</v>
      </c>
      <c r="N53" s="342">
        <v>1.6335975296533699E-2</v>
      </c>
      <c r="O53" s="342">
        <v>1.985763307855692</v>
      </c>
      <c r="P53" s="342">
        <v>0.12779057142857142</v>
      </c>
      <c r="Q53" s="342">
        <v>1.5893795780734191E-2</v>
      </c>
      <c r="R53" s="342">
        <v>1.3545419604811224</v>
      </c>
      <c r="S53" s="342">
        <v>0.45274514541080341</v>
      </c>
      <c r="T53" s="342">
        <v>6.7024341974783103E-2</v>
      </c>
      <c r="U53" s="342">
        <v>0</v>
      </c>
      <c r="V53" s="342">
        <v>0</v>
      </c>
      <c r="W53" s="342">
        <v>7.7039740089425964E-3</v>
      </c>
      <c r="X53" s="342">
        <v>0.35562527937078564</v>
      </c>
      <c r="Y53" s="47">
        <v>8.1771763800773236</v>
      </c>
      <c r="Z53" s="343">
        <v>231.46435353182031</v>
      </c>
      <c r="AA53" s="133"/>
      <c r="AB53" s="111"/>
    </row>
    <row r="54" spans="2:28" s="38" customFormat="1" ht="17.100000000000001" customHeight="1">
      <c r="B54" s="112"/>
      <c r="C54" s="113" t="s">
        <v>99</v>
      </c>
      <c r="D54" s="342">
        <v>0.23809523809523808</v>
      </c>
      <c r="E54" s="342">
        <v>0</v>
      </c>
      <c r="F54" s="342">
        <v>0</v>
      </c>
      <c r="G54" s="342">
        <v>0</v>
      </c>
      <c r="H54" s="342">
        <v>0</v>
      </c>
      <c r="I54" s="342">
        <v>13.433429893858667</v>
      </c>
      <c r="J54" s="342">
        <v>37.07733555819091</v>
      </c>
      <c r="K54" s="342">
        <v>0</v>
      </c>
      <c r="L54" s="342">
        <v>0</v>
      </c>
      <c r="M54" s="342">
        <v>0.93648345666666666</v>
      </c>
      <c r="N54" s="342">
        <v>0</v>
      </c>
      <c r="O54" s="342">
        <v>0</v>
      </c>
      <c r="P54" s="342">
        <v>0</v>
      </c>
      <c r="Q54" s="342">
        <v>0</v>
      </c>
      <c r="R54" s="342">
        <v>0</v>
      </c>
      <c r="S54" s="342">
        <v>0</v>
      </c>
      <c r="T54" s="342">
        <v>4.7619047619047616E-2</v>
      </c>
      <c r="U54" s="342">
        <v>0</v>
      </c>
      <c r="V54" s="342">
        <v>0</v>
      </c>
      <c r="W54" s="342">
        <v>0</v>
      </c>
      <c r="X54" s="342">
        <v>0</v>
      </c>
      <c r="Y54" s="47">
        <v>0</v>
      </c>
      <c r="Z54" s="343">
        <v>51.732963194430532</v>
      </c>
      <c r="AA54" s="133"/>
      <c r="AB54" s="111"/>
    </row>
    <row r="55" spans="2:28" s="38" customFormat="1" ht="16.5" customHeight="1">
      <c r="B55" s="108"/>
      <c r="C55" s="113" t="s">
        <v>96</v>
      </c>
      <c r="D55" s="342">
        <v>4.7619047619047616E-2</v>
      </c>
      <c r="E55" s="342">
        <v>0</v>
      </c>
      <c r="F55" s="342">
        <v>0.80848041569928142</v>
      </c>
      <c r="G55" s="342">
        <v>0</v>
      </c>
      <c r="H55" s="342">
        <v>0.95238095238095233</v>
      </c>
      <c r="I55" s="342">
        <v>4.0148300781885711</v>
      </c>
      <c r="J55" s="342">
        <v>0.37920066666666663</v>
      </c>
      <c r="K55" s="342">
        <v>0</v>
      </c>
      <c r="L55" s="342">
        <v>0</v>
      </c>
      <c r="M55" s="342">
        <v>1.0952380952380953</v>
      </c>
      <c r="N55" s="342">
        <v>0</v>
      </c>
      <c r="O55" s="342">
        <v>0</v>
      </c>
      <c r="P55" s="342">
        <v>0</v>
      </c>
      <c r="Q55" s="342">
        <v>0</v>
      </c>
      <c r="R55" s="342">
        <v>0</v>
      </c>
      <c r="S55" s="342">
        <v>0</v>
      </c>
      <c r="T55" s="342">
        <v>9.5238095238095233E-2</v>
      </c>
      <c r="U55" s="342">
        <v>0</v>
      </c>
      <c r="V55" s="342">
        <v>0</v>
      </c>
      <c r="W55" s="342">
        <v>0</v>
      </c>
      <c r="X55" s="342">
        <v>0</v>
      </c>
      <c r="Y55" s="47">
        <v>0</v>
      </c>
      <c r="Z55" s="343">
        <v>7.39298735103071</v>
      </c>
      <c r="AA55" s="133"/>
      <c r="AB55" s="111"/>
    </row>
    <row r="56" spans="2:28" s="39" customFormat="1" ht="30" customHeight="1">
      <c r="B56" s="104"/>
      <c r="C56" s="105" t="s">
        <v>274</v>
      </c>
      <c r="D56" s="339">
        <v>0</v>
      </c>
      <c r="E56" s="339">
        <v>0</v>
      </c>
      <c r="F56" s="339">
        <v>0</v>
      </c>
      <c r="G56" s="339">
        <v>0</v>
      </c>
      <c r="H56" s="339">
        <v>0</v>
      </c>
      <c r="I56" s="339">
        <v>0</v>
      </c>
      <c r="J56" s="339">
        <v>0</v>
      </c>
      <c r="K56" s="339">
        <v>0</v>
      </c>
      <c r="L56" s="339">
        <v>0</v>
      </c>
      <c r="M56" s="339">
        <v>0</v>
      </c>
      <c r="N56" s="339">
        <v>0</v>
      </c>
      <c r="O56" s="339">
        <v>0</v>
      </c>
      <c r="P56" s="339">
        <v>0</v>
      </c>
      <c r="Q56" s="339">
        <v>0</v>
      </c>
      <c r="R56" s="339">
        <v>0</v>
      </c>
      <c r="S56" s="339">
        <v>0</v>
      </c>
      <c r="T56" s="339">
        <v>0</v>
      </c>
      <c r="U56" s="339">
        <v>0</v>
      </c>
      <c r="V56" s="339">
        <v>0</v>
      </c>
      <c r="W56" s="339">
        <v>0</v>
      </c>
      <c r="X56" s="339">
        <v>0</v>
      </c>
      <c r="Y56" s="340">
        <v>0</v>
      </c>
      <c r="Z56" s="341">
        <v>0</v>
      </c>
      <c r="AA56" s="106"/>
      <c r="AB56" s="107"/>
    </row>
    <row r="57" spans="2:28" s="38" customFormat="1" ht="17.100000000000001" customHeight="1">
      <c r="B57" s="108"/>
      <c r="C57" s="109" t="s">
        <v>9</v>
      </c>
      <c r="D57" s="342">
        <v>9.5192474134380962</v>
      </c>
      <c r="E57" s="342">
        <v>2.3785577619047621E-2</v>
      </c>
      <c r="F57" s="342">
        <v>307.98060731583394</v>
      </c>
      <c r="G57" s="342">
        <v>128.05613881546043</v>
      </c>
      <c r="H57" s="342">
        <v>1.6287477172438336</v>
      </c>
      <c r="I57" s="342">
        <v>2536.2919445542088</v>
      </c>
      <c r="J57" s="342">
        <v>257.32035973906119</v>
      </c>
      <c r="K57" s="342">
        <v>1.2929086816854192</v>
      </c>
      <c r="L57" s="342">
        <v>2.698823142857143E-2</v>
      </c>
      <c r="M57" s="342">
        <v>8.4033867625514382</v>
      </c>
      <c r="N57" s="342">
        <v>1.6830126190476191E-2</v>
      </c>
      <c r="O57" s="342">
        <v>1.9144040617895595</v>
      </c>
      <c r="P57" s="342">
        <v>2.0598706276353758</v>
      </c>
      <c r="Q57" s="342">
        <v>2.1834246904761905</v>
      </c>
      <c r="R57" s="342">
        <v>8.601298780878194</v>
      </c>
      <c r="S57" s="342">
        <v>0.27258041588095239</v>
      </c>
      <c r="T57" s="342">
        <v>9.5666791793617136</v>
      </c>
      <c r="U57" s="342">
        <v>1.1609501698190474</v>
      </c>
      <c r="V57" s="342">
        <v>2.0863838728256483</v>
      </c>
      <c r="W57" s="342">
        <v>7.725410952380953E-3</v>
      </c>
      <c r="X57" s="342">
        <v>2.1756316130943003</v>
      </c>
      <c r="Y57" s="47">
        <v>19.200959454462701</v>
      </c>
      <c r="Z57" s="343">
        <v>3299.7908532118972</v>
      </c>
      <c r="AA57" s="110"/>
      <c r="AB57" s="111"/>
    </row>
    <row r="58" spans="2:28" s="38" customFormat="1" ht="17.100000000000001" customHeight="1">
      <c r="B58" s="112"/>
      <c r="C58" s="113" t="s">
        <v>46</v>
      </c>
      <c r="D58" s="342">
        <v>6.0058190476190484E-6</v>
      </c>
      <c r="E58" s="342">
        <v>0</v>
      </c>
      <c r="F58" s="342">
        <v>3.8515845636714281</v>
      </c>
      <c r="G58" s="342">
        <v>1.4259071428571427E-5</v>
      </c>
      <c r="H58" s="342">
        <v>0</v>
      </c>
      <c r="I58" s="342">
        <v>10.324913583607142</v>
      </c>
      <c r="J58" s="342">
        <v>1.7491308394785716</v>
      </c>
      <c r="K58" s="342">
        <v>1.0688571428571429E-6</v>
      </c>
      <c r="L58" s="342">
        <v>0</v>
      </c>
      <c r="M58" s="342">
        <v>7.5559523809523806E-7</v>
      </c>
      <c r="N58" s="342">
        <v>0</v>
      </c>
      <c r="O58" s="342">
        <v>0</v>
      </c>
      <c r="P58" s="342">
        <v>7.4904761904761907E-9</v>
      </c>
      <c r="Q58" s="342">
        <v>0</v>
      </c>
      <c r="R58" s="342">
        <v>3.2091549999999993E-5</v>
      </c>
      <c r="S58" s="342">
        <v>9.3433333333333343E-8</v>
      </c>
      <c r="T58" s="342">
        <v>3.1035309523809527E-6</v>
      </c>
      <c r="U58" s="342">
        <v>0</v>
      </c>
      <c r="V58" s="342">
        <v>0</v>
      </c>
      <c r="W58" s="342">
        <v>0</v>
      </c>
      <c r="X58" s="342">
        <v>3.3005530952380945E-5</v>
      </c>
      <c r="Y58" s="47">
        <v>9.4628095238095231E-6</v>
      </c>
      <c r="Z58" s="343">
        <v>15.925728840445236</v>
      </c>
      <c r="AA58" s="110"/>
      <c r="AB58" s="111"/>
    </row>
    <row r="59" spans="2:28" s="38" customFormat="1" ht="17.100000000000001" customHeight="1">
      <c r="B59" s="112"/>
      <c r="C59" s="113" t="s">
        <v>47</v>
      </c>
      <c r="D59" s="342">
        <v>9.5192414076190488</v>
      </c>
      <c r="E59" s="342">
        <v>2.3785577619047621E-2</v>
      </c>
      <c r="F59" s="342">
        <v>304.12902275216248</v>
      </c>
      <c r="G59" s="342">
        <v>128.05612455638899</v>
      </c>
      <c r="H59" s="342">
        <v>1.6287477172438336</v>
      </c>
      <c r="I59" s="342">
        <v>2525.9670309706016</v>
      </c>
      <c r="J59" s="342">
        <v>255.57122889958259</v>
      </c>
      <c r="K59" s="342">
        <v>1.2929076128282764</v>
      </c>
      <c r="L59" s="342">
        <v>2.698823142857143E-2</v>
      </c>
      <c r="M59" s="342">
        <v>8.4033860069562003</v>
      </c>
      <c r="N59" s="342">
        <v>1.6830126190476191E-2</v>
      </c>
      <c r="O59" s="342">
        <v>1.9144040617895595</v>
      </c>
      <c r="P59" s="342">
        <v>2.0598706201448995</v>
      </c>
      <c r="Q59" s="342">
        <v>2.1834246904761905</v>
      </c>
      <c r="R59" s="342">
        <v>8.6012666893281935</v>
      </c>
      <c r="S59" s="342">
        <v>0.27258032244761904</v>
      </c>
      <c r="T59" s="342">
        <v>9.5666760758307614</v>
      </c>
      <c r="U59" s="342">
        <v>1.1609501698190474</v>
      </c>
      <c r="V59" s="342">
        <v>2.0863838728256483</v>
      </c>
      <c r="W59" s="342">
        <v>7.725410952380953E-3</v>
      </c>
      <c r="X59" s="342">
        <v>2.175598607563348</v>
      </c>
      <c r="Y59" s="47">
        <v>19.200949991653179</v>
      </c>
      <c r="Z59" s="343">
        <v>3283.8651243714521</v>
      </c>
      <c r="AA59" s="110"/>
      <c r="AB59" s="111"/>
    </row>
    <row r="60" spans="2:28" s="38" customFormat="1" ht="30" customHeight="1">
      <c r="B60" s="108"/>
      <c r="C60" s="109" t="s">
        <v>10</v>
      </c>
      <c r="D60" s="342">
        <v>16.818904761904761</v>
      </c>
      <c r="E60" s="342">
        <v>0</v>
      </c>
      <c r="F60" s="342">
        <v>3.1216190476190477</v>
      </c>
      <c r="G60" s="342">
        <v>5.8571428571428568</v>
      </c>
      <c r="H60" s="342">
        <v>0.13450455675175668</v>
      </c>
      <c r="I60" s="342">
        <v>349.15111006236839</v>
      </c>
      <c r="J60" s="342">
        <v>342.56756124915876</v>
      </c>
      <c r="K60" s="342">
        <v>0</v>
      </c>
      <c r="L60" s="342">
        <v>0</v>
      </c>
      <c r="M60" s="342">
        <v>4.8571428571428568</v>
      </c>
      <c r="N60" s="342">
        <v>0</v>
      </c>
      <c r="O60" s="342">
        <v>8.0942990818713811E-2</v>
      </c>
      <c r="P60" s="342">
        <v>5.0633179357142852</v>
      </c>
      <c r="Q60" s="342">
        <v>0</v>
      </c>
      <c r="R60" s="342">
        <v>0.14285714285714285</v>
      </c>
      <c r="S60" s="342">
        <v>6.362061289709714E-2</v>
      </c>
      <c r="T60" s="342">
        <v>11.906695794952313</v>
      </c>
      <c r="U60" s="342">
        <v>10.142857142857142</v>
      </c>
      <c r="V60" s="342">
        <v>0</v>
      </c>
      <c r="W60" s="342">
        <v>0</v>
      </c>
      <c r="X60" s="342">
        <v>2.6762822523290195</v>
      </c>
      <c r="Y60" s="47">
        <v>0.77362478293531911</v>
      </c>
      <c r="Z60" s="343">
        <v>753.35818404744953</v>
      </c>
      <c r="AA60" s="110"/>
      <c r="AB60" s="111"/>
    </row>
    <row r="61" spans="2:28" s="38" customFormat="1" ht="17.100000000000001" customHeight="1">
      <c r="B61" s="108"/>
      <c r="C61" s="113" t="s">
        <v>46</v>
      </c>
      <c r="D61" s="342">
        <v>9.3809523809523822E-3</v>
      </c>
      <c r="E61" s="342">
        <v>0</v>
      </c>
      <c r="F61" s="342">
        <v>2.6380952380952383E-2</v>
      </c>
      <c r="G61" s="342">
        <v>0</v>
      </c>
      <c r="H61" s="342">
        <v>0</v>
      </c>
      <c r="I61" s="342">
        <v>10.436824348082666</v>
      </c>
      <c r="J61" s="342">
        <v>5.9674976777302007</v>
      </c>
      <c r="K61" s="342">
        <v>0</v>
      </c>
      <c r="L61" s="342">
        <v>0</v>
      </c>
      <c r="M61" s="342">
        <v>0</v>
      </c>
      <c r="N61" s="342">
        <v>0</v>
      </c>
      <c r="O61" s="342">
        <v>8.0942990818713811E-2</v>
      </c>
      <c r="P61" s="342">
        <v>0</v>
      </c>
      <c r="Q61" s="342">
        <v>0</v>
      </c>
      <c r="R61" s="342">
        <v>0</v>
      </c>
      <c r="S61" s="342">
        <v>0</v>
      </c>
      <c r="T61" s="342">
        <v>8.8431840178410521</v>
      </c>
      <c r="U61" s="342">
        <v>0</v>
      </c>
      <c r="V61" s="342">
        <v>0</v>
      </c>
      <c r="W61" s="342">
        <v>0</v>
      </c>
      <c r="X61" s="342">
        <v>0.15247272851949573</v>
      </c>
      <c r="Y61" s="47">
        <v>0.77362478293531911</v>
      </c>
      <c r="Z61" s="343">
        <v>26.290308450689352</v>
      </c>
      <c r="AA61" s="110"/>
      <c r="AB61" s="111"/>
    </row>
    <row r="62" spans="2:28" s="38" customFormat="1" ht="17.100000000000001" customHeight="1">
      <c r="B62" s="108"/>
      <c r="C62" s="113" t="s">
        <v>47</v>
      </c>
      <c r="D62" s="342">
        <v>16.80952380952381</v>
      </c>
      <c r="E62" s="342">
        <v>0</v>
      </c>
      <c r="F62" s="342">
        <v>3.0952380952380953</v>
      </c>
      <c r="G62" s="342">
        <v>5.8571428571428568</v>
      </c>
      <c r="H62" s="342">
        <v>0.13450455675175668</v>
      </c>
      <c r="I62" s="342">
        <v>338.71428571428572</v>
      </c>
      <c r="J62" s="342">
        <v>336.60006357142856</v>
      </c>
      <c r="K62" s="342">
        <v>0</v>
      </c>
      <c r="L62" s="342">
        <v>0</v>
      </c>
      <c r="M62" s="342">
        <v>4.8571428571428568</v>
      </c>
      <c r="N62" s="342">
        <v>0</v>
      </c>
      <c r="O62" s="342">
        <v>0</v>
      </c>
      <c r="P62" s="342">
        <v>5.0633179357142852</v>
      </c>
      <c r="Q62" s="342">
        <v>0</v>
      </c>
      <c r="R62" s="342">
        <v>0.14285714285714285</v>
      </c>
      <c r="S62" s="342">
        <v>6.362061289709714E-2</v>
      </c>
      <c r="T62" s="342">
        <v>3.0635117771112625</v>
      </c>
      <c r="U62" s="342">
        <v>10.142857142857142</v>
      </c>
      <c r="V62" s="342">
        <v>0</v>
      </c>
      <c r="W62" s="342">
        <v>0</v>
      </c>
      <c r="X62" s="342">
        <v>2.5238095238095237</v>
      </c>
      <c r="Y62" s="47">
        <v>0</v>
      </c>
      <c r="Z62" s="343">
        <v>727.06787559676013</v>
      </c>
      <c r="AA62" s="110"/>
      <c r="AB62" s="111"/>
    </row>
    <row r="63" spans="2:28" s="39" customFormat="1" ht="30" customHeight="1">
      <c r="B63" s="114"/>
      <c r="C63" s="115" t="s">
        <v>66</v>
      </c>
      <c r="D63" s="342">
        <v>0</v>
      </c>
      <c r="E63" s="342">
        <v>0</v>
      </c>
      <c r="F63" s="342">
        <v>0</v>
      </c>
      <c r="G63" s="342">
        <v>0</v>
      </c>
      <c r="H63" s="342">
        <v>0</v>
      </c>
      <c r="I63" s="342">
        <v>6.532395776654095</v>
      </c>
      <c r="J63" s="342">
        <v>0.25822791582543952</v>
      </c>
      <c r="K63" s="342">
        <v>0</v>
      </c>
      <c r="L63" s="342">
        <v>0</v>
      </c>
      <c r="M63" s="342">
        <v>0</v>
      </c>
      <c r="N63" s="342">
        <v>0</v>
      </c>
      <c r="O63" s="342">
        <v>8.0942990818713811E-2</v>
      </c>
      <c r="P63" s="342">
        <v>0.11093698333333334</v>
      </c>
      <c r="Q63" s="342">
        <v>0</v>
      </c>
      <c r="R63" s="342">
        <v>0</v>
      </c>
      <c r="S63" s="342">
        <v>0</v>
      </c>
      <c r="T63" s="342">
        <v>0.90193389019040959</v>
      </c>
      <c r="U63" s="342">
        <v>0</v>
      </c>
      <c r="V63" s="342">
        <v>0</v>
      </c>
      <c r="W63" s="342">
        <v>0</v>
      </c>
      <c r="X63" s="342">
        <v>0.15247272851949573</v>
      </c>
      <c r="Y63" s="47">
        <v>0.77362478293531911</v>
      </c>
      <c r="Z63" s="343">
        <v>8.8105350682768044</v>
      </c>
      <c r="AA63" s="116"/>
      <c r="AB63" s="107"/>
    </row>
    <row r="64" spans="2:28" s="38" customFormat="1" ht="17.100000000000001" customHeight="1">
      <c r="B64" s="112"/>
      <c r="C64" s="113" t="s">
        <v>53</v>
      </c>
      <c r="D64" s="342">
        <v>16.818904761904761</v>
      </c>
      <c r="E64" s="342">
        <v>0</v>
      </c>
      <c r="F64" s="342">
        <v>3.1216190476190477</v>
      </c>
      <c r="G64" s="342">
        <v>5.8571428571428568</v>
      </c>
      <c r="H64" s="342">
        <v>0.13450455675175668</v>
      </c>
      <c r="I64" s="342">
        <v>342.6187142857143</v>
      </c>
      <c r="J64" s="342">
        <v>342.30933333333331</v>
      </c>
      <c r="K64" s="342">
        <v>0</v>
      </c>
      <c r="L64" s="342">
        <v>0</v>
      </c>
      <c r="M64" s="342">
        <v>4.8571428571428568</v>
      </c>
      <c r="N64" s="342">
        <v>0</v>
      </c>
      <c r="O64" s="342">
        <v>0</v>
      </c>
      <c r="P64" s="342">
        <v>4.9523809523809526</v>
      </c>
      <c r="Q64" s="342">
        <v>0</v>
      </c>
      <c r="R64" s="342">
        <v>0.14285714285714285</v>
      </c>
      <c r="S64" s="342">
        <v>6.362061289709714E-2</v>
      </c>
      <c r="T64" s="342">
        <v>11.004761904761905</v>
      </c>
      <c r="U64" s="342">
        <v>10.142857142857142</v>
      </c>
      <c r="V64" s="342">
        <v>0</v>
      </c>
      <c r="W64" s="342">
        <v>0</v>
      </c>
      <c r="X64" s="342">
        <v>2.5238095238095237</v>
      </c>
      <c r="Y64" s="47">
        <v>0</v>
      </c>
      <c r="Z64" s="343">
        <v>744.54764897917266</v>
      </c>
      <c r="AA64" s="110"/>
      <c r="AB64" s="111"/>
    </row>
    <row r="65" spans="2:28" s="38" customFormat="1" ht="17.100000000000001" customHeight="1">
      <c r="B65" s="112"/>
      <c r="C65" s="113" t="s">
        <v>85</v>
      </c>
      <c r="D65" s="342">
        <v>0</v>
      </c>
      <c r="E65" s="342">
        <v>0</v>
      </c>
      <c r="F65" s="342">
        <v>0</v>
      </c>
      <c r="G65" s="342">
        <v>0</v>
      </c>
      <c r="H65" s="342">
        <v>0</v>
      </c>
      <c r="I65" s="342">
        <v>0</v>
      </c>
      <c r="J65" s="342">
        <v>0</v>
      </c>
      <c r="K65" s="342">
        <v>0</v>
      </c>
      <c r="L65" s="342">
        <v>0</v>
      </c>
      <c r="M65" s="342">
        <v>0</v>
      </c>
      <c r="N65" s="342">
        <v>0</v>
      </c>
      <c r="O65" s="342">
        <v>0</v>
      </c>
      <c r="P65" s="342">
        <v>0</v>
      </c>
      <c r="Q65" s="342">
        <v>0</v>
      </c>
      <c r="R65" s="342">
        <v>0</v>
      </c>
      <c r="S65" s="342">
        <v>0</v>
      </c>
      <c r="T65" s="342">
        <v>0</v>
      </c>
      <c r="U65" s="342">
        <v>0</v>
      </c>
      <c r="V65" s="342">
        <v>0</v>
      </c>
      <c r="W65" s="342">
        <v>0</v>
      </c>
      <c r="X65" s="342">
        <v>0</v>
      </c>
      <c r="Y65" s="47">
        <v>0</v>
      </c>
      <c r="Z65" s="343">
        <v>0</v>
      </c>
      <c r="AA65" s="110"/>
      <c r="AB65" s="111"/>
    </row>
    <row r="66" spans="2:28" s="38" customFormat="1" ht="17.100000000000001" customHeight="1">
      <c r="B66" s="112"/>
      <c r="C66" s="113" t="s">
        <v>67</v>
      </c>
      <c r="D66" s="342">
        <v>0</v>
      </c>
      <c r="E66" s="342">
        <v>0</v>
      </c>
      <c r="F66" s="342">
        <v>0</v>
      </c>
      <c r="G66" s="342">
        <v>0</v>
      </c>
      <c r="H66" s="342">
        <v>0</v>
      </c>
      <c r="I66" s="342">
        <v>0</v>
      </c>
      <c r="J66" s="342">
        <v>0</v>
      </c>
      <c r="K66" s="342">
        <v>0</v>
      </c>
      <c r="L66" s="342">
        <v>0</v>
      </c>
      <c r="M66" s="342">
        <v>0</v>
      </c>
      <c r="N66" s="342">
        <v>0</v>
      </c>
      <c r="O66" s="342">
        <v>0</v>
      </c>
      <c r="P66" s="342">
        <v>0</v>
      </c>
      <c r="Q66" s="342">
        <v>0</v>
      </c>
      <c r="R66" s="342">
        <v>0</v>
      </c>
      <c r="S66" s="342">
        <v>0</v>
      </c>
      <c r="T66" s="342">
        <v>0</v>
      </c>
      <c r="U66" s="342">
        <v>0</v>
      </c>
      <c r="V66" s="342">
        <v>0</v>
      </c>
      <c r="W66" s="342">
        <v>0</v>
      </c>
      <c r="X66" s="342">
        <v>0</v>
      </c>
      <c r="Y66" s="47">
        <v>0</v>
      </c>
      <c r="Z66" s="343">
        <v>0</v>
      </c>
      <c r="AA66" s="110"/>
      <c r="AB66" s="111"/>
    </row>
    <row r="67" spans="2:28" s="38" customFormat="1" ht="17.100000000000001" customHeight="1">
      <c r="B67" s="112"/>
      <c r="C67" s="113" t="s">
        <v>41</v>
      </c>
      <c r="D67" s="342">
        <v>0</v>
      </c>
      <c r="E67" s="342">
        <v>0</v>
      </c>
      <c r="F67" s="342">
        <v>0</v>
      </c>
      <c r="G67" s="342">
        <v>0</v>
      </c>
      <c r="H67" s="342">
        <v>0</v>
      </c>
      <c r="I67" s="342">
        <v>0</v>
      </c>
      <c r="J67" s="342">
        <v>0</v>
      </c>
      <c r="K67" s="342">
        <v>0</v>
      </c>
      <c r="L67" s="342">
        <v>0</v>
      </c>
      <c r="M67" s="342">
        <v>0</v>
      </c>
      <c r="N67" s="342">
        <v>0</v>
      </c>
      <c r="O67" s="342">
        <v>0</v>
      </c>
      <c r="P67" s="342">
        <v>0</v>
      </c>
      <c r="Q67" s="342">
        <v>0</v>
      </c>
      <c r="R67" s="342">
        <v>0</v>
      </c>
      <c r="S67" s="342">
        <v>0</v>
      </c>
      <c r="T67" s="342">
        <v>0</v>
      </c>
      <c r="U67" s="342">
        <v>0</v>
      </c>
      <c r="V67" s="342">
        <v>0</v>
      </c>
      <c r="W67" s="342">
        <v>0</v>
      </c>
      <c r="X67" s="342">
        <v>0</v>
      </c>
      <c r="Y67" s="47">
        <v>0</v>
      </c>
      <c r="Z67" s="343">
        <v>0</v>
      </c>
      <c r="AA67" s="110"/>
      <c r="AB67" s="111"/>
    </row>
    <row r="68" spans="2:28" s="38" customFormat="1" ht="17.100000000000001" customHeight="1">
      <c r="B68" s="112"/>
      <c r="C68" s="113" t="s">
        <v>71</v>
      </c>
      <c r="D68" s="342">
        <v>0</v>
      </c>
      <c r="E68" s="342">
        <v>0</v>
      </c>
      <c r="F68" s="342">
        <v>0</v>
      </c>
      <c r="G68" s="342">
        <v>0</v>
      </c>
      <c r="H68" s="342">
        <v>0</v>
      </c>
      <c r="I68" s="342">
        <v>0</v>
      </c>
      <c r="J68" s="342">
        <v>0</v>
      </c>
      <c r="K68" s="342">
        <v>0</v>
      </c>
      <c r="L68" s="342">
        <v>0</v>
      </c>
      <c r="M68" s="342">
        <v>0</v>
      </c>
      <c r="N68" s="342">
        <v>0</v>
      </c>
      <c r="O68" s="342">
        <v>0</v>
      </c>
      <c r="P68" s="342">
        <v>0</v>
      </c>
      <c r="Q68" s="342">
        <v>0</v>
      </c>
      <c r="R68" s="342">
        <v>0</v>
      </c>
      <c r="S68" s="342">
        <v>0</v>
      </c>
      <c r="T68" s="342">
        <v>0</v>
      </c>
      <c r="U68" s="342">
        <v>0</v>
      </c>
      <c r="V68" s="342">
        <v>0</v>
      </c>
      <c r="W68" s="342">
        <v>0</v>
      </c>
      <c r="X68" s="342">
        <v>0</v>
      </c>
      <c r="Y68" s="47">
        <v>0</v>
      </c>
      <c r="Z68" s="343">
        <v>0</v>
      </c>
      <c r="AA68" s="110"/>
      <c r="AB68" s="111"/>
    </row>
    <row r="69" spans="2:28" s="39" customFormat="1" ht="24.95" customHeight="1">
      <c r="B69" s="114"/>
      <c r="C69" s="117" t="s">
        <v>11</v>
      </c>
      <c r="D69" s="342">
        <v>5.2857142857142856</v>
      </c>
      <c r="E69" s="342">
        <v>0</v>
      </c>
      <c r="F69" s="342">
        <v>4.8571428571428568</v>
      </c>
      <c r="G69" s="342">
        <v>2.7619047619047619</v>
      </c>
      <c r="H69" s="342">
        <v>7.207770946666666</v>
      </c>
      <c r="I69" s="342">
        <v>24.352803605493275</v>
      </c>
      <c r="J69" s="342">
        <v>7.3660858076244136</v>
      </c>
      <c r="K69" s="342">
        <v>0.19047619047619047</v>
      </c>
      <c r="L69" s="342">
        <v>0</v>
      </c>
      <c r="M69" s="342">
        <v>9.6190476190476186</v>
      </c>
      <c r="N69" s="342">
        <v>0</v>
      </c>
      <c r="O69" s="342">
        <v>2.564276324152047</v>
      </c>
      <c r="P69" s="342">
        <v>0.7142857142857143</v>
      </c>
      <c r="Q69" s="342">
        <v>0.33333333333333331</v>
      </c>
      <c r="R69" s="342">
        <v>1.0476190476190477</v>
      </c>
      <c r="S69" s="342">
        <v>1.8766146892270872</v>
      </c>
      <c r="T69" s="342">
        <v>2.7619047619047619</v>
      </c>
      <c r="U69" s="342">
        <v>0.76190476190476186</v>
      </c>
      <c r="V69" s="342">
        <v>0.23809523809523808</v>
      </c>
      <c r="W69" s="342">
        <v>0</v>
      </c>
      <c r="X69" s="342">
        <v>0.33333333333333331</v>
      </c>
      <c r="Y69" s="47">
        <v>4.8480927026674534</v>
      </c>
      <c r="Z69" s="343">
        <v>77.120405980592864</v>
      </c>
      <c r="AA69" s="116"/>
      <c r="AB69" s="107"/>
    </row>
    <row r="70" spans="2:28" s="120" customFormat="1" ht="17.100000000000001" customHeight="1">
      <c r="B70" s="118"/>
      <c r="C70" s="113" t="s">
        <v>46</v>
      </c>
      <c r="D70" s="342">
        <v>0</v>
      </c>
      <c r="E70" s="342">
        <v>0</v>
      </c>
      <c r="F70" s="342">
        <v>0</v>
      </c>
      <c r="G70" s="342">
        <v>0</v>
      </c>
      <c r="H70" s="342">
        <v>5.9047619047619051</v>
      </c>
      <c r="I70" s="342">
        <v>2.4004226531123223</v>
      </c>
      <c r="J70" s="342">
        <v>4.7701427619047623</v>
      </c>
      <c r="K70" s="342">
        <v>0</v>
      </c>
      <c r="L70" s="342">
        <v>0</v>
      </c>
      <c r="M70" s="342">
        <v>0</v>
      </c>
      <c r="N70" s="342">
        <v>0</v>
      </c>
      <c r="O70" s="342">
        <v>4.0466800342523236E-2</v>
      </c>
      <c r="P70" s="342">
        <v>0</v>
      </c>
      <c r="Q70" s="342">
        <v>0</v>
      </c>
      <c r="R70" s="342">
        <v>4.7619047619047616E-2</v>
      </c>
      <c r="S70" s="342">
        <v>0</v>
      </c>
      <c r="T70" s="342">
        <v>1.9047619047619047</v>
      </c>
      <c r="U70" s="342">
        <v>0</v>
      </c>
      <c r="V70" s="342">
        <v>0</v>
      </c>
      <c r="W70" s="342">
        <v>0</v>
      </c>
      <c r="X70" s="342">
        <v>0</v>
      </c>
      <c r="Y70" s="47">
        <v>9.5238095238095233E-2</v>
      </c>
      <c r="Z70" s="343">
        <v>15.163413167740559</v>
      </c>
      <c r="AA70" s="129"/>
      <c r="AB70" s="119"/>
    </row>
    <row r="71" spans="2:28" s="38" customFormat="1" ht="17.100000000000001" customHeight="1">
      <c r="B71" s="112"/>
      <c r="C71" s="113" t="s">
        <v>47</v>
      </c>
      <c r="D71" s="342">
        <v>5.2857142857142856</v>
      </c>
      <c r="E71" s="342">
        <v>0</v>
      </c>
      <c r="F71" s="342">
        <v>4.8571428571428568</v>
      </c>
      <c r="G71" s="342">
        <v>2.7619047619047619</v>
      </c>
      <c r="H71" s="342">
        <v>1.303009041904762</v>
      </c>
      <c r="I71" s="342">
        <v>21.952380952380953</v>
      </c>
      <c r="J71" s="342">
        <v>2.5959430457196526</v>
      </c>
      <c r="K71" s="342">
        <v>0.19047619047619047</v>
      </c>
      <c r="L71" s="342">
        <v>0</v>
      </c>
      <c r="M71" s="342">
        <v>9.6190476190476186</v>
      </c>
      <c r="N71" s="342">
        <v>0</v>
      </c>
      <c r="O71" s="342">
        <v>2.5238095238095237</v>
      </c>
      <c r="P71" s="342">
        <v>0.7142857142857143</v>
      </c>
      <c r="Q71" s="342">
        <v>0.33333333333333331</v>
      </c>
      <c r="R71" s="342">
        <v>1</v>
      </c>
      <c r="S71" s="342">
        <v>1.8766146892270872</v>
      </c>
      <c r="T71" s="342">
        <v>0.8571428571428571</v>
      </c>
      <c r="U71" s="342">
        <v>0.76190476190476186</v>
      </c>
      <c r="V71" s="342">
        <v>0.23809523809523808</v>
      </c>
      <c r="W71" s="342">
        <v>0</v>
      </c>
      <c r="X71" s="342">
        <v>0.33333333333333331</v>
      </c>
      <c r="Y71" s="47">
        <v>4.7528546074293585</v>
      </c>
      <c r="Z71" s="343">
        <v>61.956992812852292</v>
      </c>
      <c r="AA71" s="110"/>
      <c r="AB71" s="111"/>
    </row>
    <row r="72" spans="2:28" s="39" customFormat="1" ht="30" customHeight="1">
      <c r="B72" s="121"/>
      <c r="C72" s="122" t="s">
        <v>44</v>
      </c>
      <c r="D72" s="344">
        <v>31.62386646105714</v>
      </c>
      <c r="E72" s="344">
        <v>2.3785577619047621E-2</v>
      </c>
      <c r="F72" s="344">
        <v>315.95936922059576</v>
      </c>
      <c r="G72" s="344">
        <v>136.67518643450805</v>
      </c>
      <c r="H72" s="344">
        <v>8.9710232206622571</v>
      </c>
      <c r="I72" s="344">
        <v>2909.7958582220708</v>
      </c>
      <c r="J72" s="344">
        <v>607.25400679584448</v>
      </c>
      <c r="K72" s="344">
        <v>1.4833848721616099</v>
      </c>
      <c r="L72" s="344">
        <v>2.698823142857143E-2</v>
      </c>
      <c r="M72" s="344">
        <v>22.879577238741913</v>
      </c>
      <c r="N72" s="344">
        <v>1.6830126190476191E-2</v>
      </c>
      <c r="O72" s="344">
        <v>4.55962337676032</v>
      </c>
      <c r="P72" s="344">
        <v>7.8374742776353763</v>
      </c>
      <c r="Q72" s="344">
        <v>2.516758023809524</v>
      </c>
      <c r="R72" s="344">
        <v>9.791774971354382</v>
      </c>
      <c r="S72" s="344">
        <v>2.2128157180051362</v>
      </c>
      <c r="T72" s="344">
        <v>24.235279736218786</v>
      </c>
      <c r="U72" s="344">
        <v>12.065712074580953</v>
      </c>
      <c r="V72" s="344">
        <v>2.3244791109208864</v>
      </c>
      <c r="W72" s="344">
        <v>7.725410952380953E-3</v>
      </c>
      <c r="X72" s="344">
        <v>5.1852471987566524</v>
      </c>
      <c r="Y72" s="345">
        <v>24.822676940065477</v>
      </c>
      <c r="Z72" s="346">
        <v>4130.2694432399394</v>
      </c>
      <c r="AA72" s="123"/>
      <c r="AB72" s="107"/>
    </row>
    <row r="73" spans="2:28" s="120" customFormat="1" ht="17.100000000000001" customHeight="1">
      <c r="B73" s="118"/>
      <c r="C73" s="124" t="s">
        <v>100</v>
      </c>
      <c r="D73" s="342">
        <v>0</v>
      </c>
      <c r="E73" s="342">
        <v>0</v>
      </c>
      <c r="F73" s="342">
        <v>0</v>
      </c>
      <c r="G73" s="342">
        <v>0</v>
      </c>
      <c r="H73" s="342">
        <v>0</v>
      </c>
      <c r="I73" s="342">
        <v>0</v>
      </c>
      <c r="J73" s="342">
        <v>0</v>
      </c>
      <c r="K73" s="342">
        <v>0</v>
      </c>
      <c r="L73" s="342">
        <v>0</v>
      </c>
      <c r="M73" s="342">
        <v>0</v>
      </c>
      <c r="N73" s="342">
        <v>0</v>
      </c>
      <c r="O73" s="342">
        <v>0</v>
      </c>
      <c r="P73" s="342">
        <v>0</v>
      </c>
      <c r="Q73" s="342">
        <v>0</v>
      </c>
      <c r="R73" s="342">
        <v>0</v>
      </c>
      <c r="S73" s="342">
        <v>0</v>
      </c>
      <c r="T73" s="342">
        <v>0</v>
      </c>
      <c r="U73" s="342">
        <v>0</v>
      </c>
      <c r="V73" s="342">
        <v>0</v>
      </c>
      <c r="W73" s="342">
        <v>0</v>
      </c>
      <c r="X73" s="342">
        <v>0</v>
      </c>
      <c r="Y73" s="47">
        <v>0</v>
      </c>
      <c r="Z73" s="343">
        <v>0</v>
      </c>
      <c r="AA73" s="125"/>
      <c r="AB73" s="119"/>
    </row>
    <row r="74" spans="2:28" s="120" customFormat="1" ht="17.100000000000001" customHeight="1">
      <c r="B74" s="118"/>
      <c r="C74" s="124" t="s">
        <v>101</v>
      </c>
      <c r="D74" s="342">
        <v>0</v>
      </c>
      <c r="E74" s="342">
        <v>0</v>
      </c>
      <c r="F74" s="342">
        <v>0</v>
      </c>
      <c r="G74" s="342">
        <v>0</v>
      </c>
      <c r="H74" s="342">
        <v>0</v>
      </c>
      <c r="I74" s="342">
        <v>0</v>
      </c>
      <c r="J74" s="342">
        <v>0</v>
      </c>
      <c r="K74" s="342">
        <v>0</v>
      </c>
      <c r="L74" s="342">
        <v>0</v>
      </c>
      <c r="M74" s="342">
        <v>0</v>
      </c>
      <c r="N74" s="342">
        <v>0</v>
      </c>
      <c r="O74" s="342">
        <v>0</v>
      </c>
      <c r="P74" s="342">
        <v>0</v>
      </c>
      <c r="Q74" s="342">
        <v>0</v>
      </c>
      <c r="R74" s="342">
        <v>0</v>
      </c>
      <c r="S74" s="342">
        <v>0</v>
      </c>
      <c r="T74" s="342">
        <v>0</v>
      </c>
      <c r="U74" s="342">
        <v>0</v>
      </c>
      <c r="V74" s="342">
        <v>0</v>
      </c>
      <c r="W74" s="342">
        <v>0</v>
      </c>
      <c r="X74" s="342">
        <v>0</v>
      </c>
      <c r="Y74" s="47">
        <v>0</v>
      </c>
      <c r="Z74" s="343">
        <v>0</v>
      </c>
      <c r="AA74" s="125"/>
      <c r="AB74" s="119"/>
    </row>
    <row r="75" spans="2:28" s="120" customFormat="1" ht="17.100000000000001" customHeight="1">
      <c r="B75" s="130"/>
      <c r="C75" s="124" t="s">
        <v>77</v>
      </c>
      <c r="D75" s="342">
        <v>0</v>
      </c>
      <c r="E75" s="342">
        <v>0</v>
      </c>
      <c r="F75" s="342">
        <v>0</v>
      </c>
      <c r="G75" s="342">
        <v>0</v>
      </c>
      <c r="H75" s="342">
        <v>0</v>
      </c>
      <c r="I75" s="342">
        <v>0</v>
      </c>
      <c r="J75" s="342">
        <v>0</v>
      </c>
      <c r="K75" s="342">
        <v>0</v>
      </c>
      <c r="L75" s="342">
        <v>0</v>
      </c>
      <c r="M75" s="342">
        <v>0</v>
      </c>
      <c r="N75" s="342">
        <v>0</v>
      </c>
      <c r="O75" s="342">
        <v>0</v>
      </c>
      <c r="P75" s="342">
        <v>0</v>
      </c>
      <c r="Q75" s="342">
        <v>0</v>
      </c>
      <c r="R75" s="342">
        <v>0</v>
      </c>
      <c r="S75" s="342">
        <v>0</v>
      </c>
      <c r="T75" s="342">
        <v>0</v>
      </c>
      <c r="U75" s="342">
        <v>0</v>
      </c>
      <c r="V75" s="342">
        <v>0</v>
      </c>
      <c r="W75" s="342">
        <v>0</v>
      </c>
      <c r="X75" s="342">
        <v>0</v>
      </c>
      <c r="Y75" s="47">
        <v>0</v>
      </c>
      <c r="Z75" s="343">
        <v>0</v>
      </c>
      <c r="AA75" s="129"/>
      <c r="AB75" s="119"/>
    </row>
    <row r="76" spans="2:28" s="38" customFormat="1" ht="24.95" customHeight="1">
      <c r="B76" s="108"/>
      <c r="C76" s="132" t="s">
        <v>50</v>
      </c>
      <c r="D76" s="342"/>
      <c r="E76" s="342"/>
      <c r="F76" s="342"/>
      <c r="G76" s="342"/>
      <c r="H76" s="342"/>
      <c r="I76" s="342"/>
      <c r="J76" s="342"/>
      <c r="K76" s="342"/>
      <c r="L76" s="342"/>
      <c r="M76" s="342"/>
      <c r="N76" s="342"/>
      <c r="O76" s="342"/>
      <c r="P76" s="342"/>
      <c r="Q76" s="342"/>
      <c r="R76" s="342"/>
      <c r="S76" s="342"/>
      <c r="T76" s="342"/>
      <c r="U76" s="342"/>
      <c r="V76" s="342"/>
      <c r="W76" s="342"/>
      <c r="X76" s="342"/>
      <c r="Y76" s="47"/>
      <c r="Z76" s="343"/>
      <c r="AA76" s="133"/>
      <c r="AB76" s="111"/>
    </row>
    <row r="77" spans="2:28" s="38" customFormat="1" ht="17.100000000000001" customHeight="1">
      <c r="B77" s="112"/>
      <c r="C77" s="113" t="s">
        <v>52</v>
      </c>
      <c r="D77" s="342">
        <v>7.7423770562952372</v>
      </c>
      <c r="E77" s="342">
        <v>0</v>
      </c>
      <c r="F77" s="342">
        <v>280.10810424718744</v>
      </c>
      <c r="G77" s="342">
        <v>34.169751252618504</v>
      </c>
      <c r="H77" s="342">
        <v>2.8514457978857144</v>
      </c>
      <c r="I77" s="342">
        <v>1879.0941338288194</v>
      </c>
      <c r="J77" s="342">
        <v>141.88597678740854</v>
      </c>
      <c r="K77" s="342">
        <v>0.19050394872857143</v>
      </c>
      <c r="L77" s="342">
        <v>0</v>
      </c>
      <c r="M77" s="342">
        <v>0.68025821797619057</v>
      </c>
      <c r="N77" s="342">
        <v>0</v>
      </c>
      <c r="O77" s="342">
        <v>2.0478384686650819</v>
      </c>
      <c r="P77" s="342">
        <v>2.0598706276353758</v>
      </c>
      <c r="Q77" s="342">
        <v>2.2786627857142858</v>
      </c>
      <c r="R77" s="342">
        <v>7.8603942856401021</v>
      </c>
      <c r="S77" s="342">
        <v>8.5107540476190451E-4</v>
      </c>
      <c r="T77" s="342">
        <v>10.576171581545051</v>
      </c>
      <c r="U77" s="342">
        <v>1.3514263602952379</v>
      </c>
      <c r="V77" s="342">
        <v>2.0863838728256483</v>
      </c>
      <c r="W77" s="342">
        <v>0</v>
      </c>
      <c r="X77" s="342">
        <v>2.6031915234481242</v>
      </c>
      <c r="Y77" s="47">
        <v>12.69952759192596</v>
      </c>
      <c r="Z77" s="343">
        <v>2390.286869310019</v>
      </c>
      <c r="AA77" s="133"/>
      <c r="AB77" s="111"/>
    </row>
    <row r="78" spans="2:28" s="38" customFormat="1" ht="17.100000000000001" customHeight="1">
      <c r="B78" s="112"/>
      <c r="C78" s="113" t="s">
        <v>97</v>
      </c>
      <c r="D78" s="342">
        <v>3.7933609523809522</v>
      </c>
      <c r="E78" s="342">
        <v>0</v>
      </c>
      <c r="F78" s="342">
        <v>17.823822282102974</v>
      </c>
      <c r="G78" s="342">
        <v>94.300879874761904</v>
      </c>
      <c r="H78" s="342">
        <v>8.6885509132709052E-2</v>
      </c>
      <c r="I78" s="342">
        <v>444.15753794145883</v>
      </c>
      <c r="J78" s="342">
        <v>98.120498733333335</v>
      </c>
      <c r="K78" s="342">
        <v>0</v>
      </c>
      <c r="L78" s="342">
        <v>0</v>
      </c>
      <c r="M78" s="342">
        <v>3.6681051023809523</v>
      </c>
      <c r="N78" s="342">
        <v>0</v>
      </c>
      <c r="O78" s="342">
        <v>1.0024309061904764</v>
      </c>
      <c r="P78" s="342">
        <v>5.5911807490476191</v>
      </c>
      <c r="Q78" s="342">
        <v>0.23809523809523808</v>
      </c>
      <c r="R78" s="342">
        <v>0.33333333333333331</v>
      </c>
      <c r="S78" s="342">
        <v>0.23809523809523808</v>
      </c>
      <c r="T78" s="342">
        <v>1.9258122612003192</v>
      </c>
      <c r="U78" s="342">
        <v>0.61904761904761907</v>
      </c>
      <c r="V78" s="342">
        <v>0</v>
      </c>
      <c r="W78" s="342">
        <v>0</v>
      </c>
      <c r="X78" s="342">
        <v>0.19236476007043382</v>
      </c>
      <c r="Y78" s="47">
        <v>4.6563988719071228</v>
      </c>
      <c r="Z78" s="343">
        <v>676.74784937253901</v>
      </c>
      <c r="AA78" s="133"/>
      <c r="AB78" s="111"/>
    </row>
    <row r="79" spans="2:28" s="38" customFormat="1" ht="17.100000000000001" customHeight="1">
      <c r="B79" s="112"/>
      <c r="C79" s="113" t="s">
        <v>98</v>
      </c>
      <c r="D79" s="342">
        <v>20.088128452380953</v>
      </c>
      <c r="E79" s="342">
        <v>2.3785577619047621E-2</v>
      </c>
      <c r="F79" s="342">
        <v>16.694109357972042</v>
      </c>
      <c r="G79" s="342">
        <v>5.8712219737943272</v>
      </c>
      <c r="H79" s="342">
        <v>6.0326919136438333</v>
      </c>
      <c r="I79" s="342">
        <v>543.19828751297075</v>
      </c>
      <c r="J79" s="342">
        <v>353.57869680139135</v>
      </c>
      <c r="K79" s="342">
        <v>0</v>
      </c>
      <c r="L79" s="342">
        <v>2.698823142857143E-2</v>
      </c>
      <c r="M79" s="342">
        <v>6.9047619047619051</v>
      </c>
      <c r="N79" s="342">
        <v>1.6830126190476191E-2</v>
      </c>
      <c r="O79" s="342">
        <v>1.509354001904762</v>
      </c>
      <c r="P79" s="342">
        <v>0.1857740780952381</v>
      </c>
      <c r="Q79" s="342">
        <v>0</v>
      </c>
      <c r="R79" s="342">
        <v>1.5980473523809526</v>
      </c>
      <c r="S79" s="342">
        <v>1.9738694045051368</v>
      </c>
      <c r="T79" s="342">
        <v>3.4344349522189646</v>
      </c>
      <c r="U79" s="342">
        <v>10.095238095238095</v>
      </c>
      <c r="V79" s="342">
        <v>0.23809523809523808</v>
      </c>
      <c r="W79" s="342">
        <v>7.725410952380953E-3</v>
      </c>
      <c r="X79" s="342">
        <v>2.3809523809523809</v>
      </c>
      <c r="Y79" s="47">
        <v>7.4667504762323915</v>
      </c>
      <c r="Z79" s="343">
        <v>981.32574324272889</v>
      </c>
      <c r="AA79" s="133"/>
      <c r="AB79" s="111"/>
    </row>
    <row r="80" spans="2:28" s="38" customFormat="1" ht="17.100000000000001" customHeight="1">
      <c r="B80" s="112"/>
      <c r="C80" s="113" t="s">
        <v>99</v>
      </c>
      <c r="D80" s="342">
        <v>0</v>
      </c>
      <c r="E80" s="342">
        <v>0</v>
      </c>
      <c r="F80" s="342">
        <v>1.2380952380952381</v>
      </c>
      <c r="G80" s="342">
        <v>2.3333333333333335</v>
      </c>
      <c r="H80" s="342">
        <v>0</v>
      </c>
      <c r="I80" s="342">
        <v>36.737271689946112</v>
      </c>
      <c r="J80" s="342">
        <v>4.3638426164369672</v>
      </c>
      <c r="K80" s="342">
        <v>1.2928809234330383</v>
      </c>
      <c r="L80" s="342">
        <v>0</v>
      </c>
      <c r="M80" s="342">
        <v>11.626452013622865</v>
      </c>
      <c r="N80" s="342">
        <v>0</v>
      </c>
      <c r="O80" s="342">
        <v>0</v>
      </c>
      <c r="P80" s="342">
        <v>6.488228571428572E-4</v>
      </c>
      <c r="Q80" s="342">
        <v>0</v>
      </c>
      <c r="R80" s="342">
        <v>0</v>
      </c>
      <c r="S80" s="342">
        <v>0</v>
      </c>
      <c r="T80" s="342">
        <v>8.2988609412544569</v>
      </c>
      <c r="U80" s="342">
        <v>0</v>
      </c>
      <c r="V80" s="342">
        <v>0</v>
      </c>
      <c r="W80" s="342">
        <v>0</v>
      </c>
      <c r="X80" s="342">
        <v>8.7385342857142865E-3</v>
      </c>
      <c r="Y80" s="47">
        <v>0</v>
      </c>
      <c r="Z80" s="343">
        <v>65.900124113264866</v>
      </c>
      <c r="AA80" s="133"/>
      <c r="AB80" s="111"/>
    </row>
    <row r="81" spans="2:28" s="38" customFormat="1" ht="17.100000000000001" customHeight="1">
      <c r="B81" s="108"/>
      <c r="C81" s="113" t="s">
        <v>96</v>
      </c>
      <c r="D81" s="342">
        <v>0</v>
      </c>
      <c r="E81" s="342">
        <v>0</v>
      </c>
      <c r="F81" s="342">
        <v>9.5238095238095233E-2</v>
      </c>
      <c r="G81" s="342">
        <v>0</v>
      </c>
      <c r="H81" s="342">
        <v>0</v>
      </c>
      <c r="I81" s="342">
        <v>6.6086272488756235</v>
      </c>
      <c r="J81" s="342">
        <v>9.3049918269253453</v>
      </c>
      <c r="K81" s="342">
        <v>0</v>
      </c>
      <c r="L81" s="342">
        <v>0</v>
      </c>
      <c r="M81" s="342">
        <v>0</v>
      </c>
      <c r="N81" s="342">
        <v>0</v>
      </c>
      <c r="O81" s="342">
        <v>0</v>
      </c>
      <c r="P81" s="342">
        <v>0</v>
      </c>
      <c r="Q81" s="342">
        <v>0</v>
      </c>
      <c r="R81" s="342">
        <v>0</v>
      </c>
      <c r="S81" s="342">
        <v>0</v>
      </c>
      <c r="T81" s="342">
        <v>0</v>
      </c>
      <c r="U81" s="342">
        <v>0</v>
      </c>
      <c r="V81" s="342">
        <v>0</v>
      </c>
      <c r="W81" s="342">
        <v>0</v>
      </c>
      <c r="X81" s="342">
        <v>0</v>
      </c>
      <c r="Y81" s="47">
        <v>0</v>
      </c>
      <c r="Z81" s="343">
        <v>16.008857171039065</v>
      </c>
      <c r="AA81" s="133"/>
      <c r="AB81" s="111"/>
    </row>
    <row r="82" spans="2:28" s="39" customFormat="1" ht="30" customHeight="1">
      <c r="B82" s="104"/>
      <c r="C82" s="105" t="s">
        <v>275</v>
      </c>
      <c r="D82" s="339">
        <v>0</v>
      </c>
      <c r="E82" s="339">
        <v>0</v>
      </c>
      <c r="F82" s="339">
        <v>0</v>
      </c>
      <c r="G82" s="339">
        <v>0</v>
      </c>
      <c r="H82" s="339">
        <v>0</v>
      </c>
      <c r="I82" s="339">
        <v>0</v>
      </c>
      <c r="J82" s="339">
        <v>0</v>
      </c>
      <c r="K82" s="339">
        <v>0</v>
      </c>
      <c r="L82" s="339">
        <v>0</v>
      </c>
      <c r="M82" s="339">
        <v>0</v>
      </c>
      <c r="N82" s="339">
        <v>0</v>
      </c>
      <c r="O82" s="339">
        <v>0</v>
      </c>
      <c r="P82" s="339">
        <v>0</v>
      </c>
      <c r="Q82" s="339">
        <v>0</v>
      </c>
      <c r="R82" s="339">
        <v>0</v>
      </c>
      <c r="S82" s="339">
        <v>0</v>
      </c>
      <c r="T82" s="339">
        <v>0</v>
      </c>
      <c r="U82" s="339">
        <v>0</v>
      </c>
      <c r="V82" s="339">
        <v>0</v>
      </c>
      <c r="W82" s="339">
        <v>0</v>
      </c>
      <c r="X82" s="339">
        <v>0</v>
      </c>
      <c r="Y82" s="340">
        <v>0</v>
      </c>
      <c r="Z82" s="341">
        <v>0</v>
      </c>
      <c r="AA82" s="106"/>
      <c r="AB82" s="107"/>
    </row>
    <row r="83" spans="2:28" s="38" customFormat="1" ht="17.100000000000001" customHeight="1">
      <c r="B83" s="108"/>
      <c r="C83" s="109" t="s">
        <v>9</v>
      </c>
      <c r="D83" s="342">
        <v>0</v>
      </c>
      <c r="E83" s="342">
        <v>0</v>
      </c>
      <c r="F83" s="342">
        <v>186.57043504761904</v>
      </c>
      <c r="G83" s="342">
        <v>0</v>
      </c>
      <c r="H83" s="342">
        <v>0</v>
      </c>
      <c r="I83" s="342">
        <v>1.920857519804857</v>
      </c>
      <c r="J83" s="342">
        <v>0</v>
      </c>
      <c r="K83" s="342">
        <v>0</v>
      </c>
      <c r="L83" s="342">
        <v>0</v>
      </c>
      <c r="M83" s="342">
        <v>0</v>
      </c>
      <c r="N83" s="342">
        <v>0</v>
      </c>
      <c r="O83" s="342">
        <v>0</v>
      </c>
      <c r="P83" s="342">
        <v>0</v>
      </c>
      <c r="Q83" s="342">
        <v>0</v>
      </c>
      <c r="R83" s="342">
        <v>0</v>
      </c>
      <c r="S83" s="342">
        <v>0</v>
      </c>
      <c r="T83" s="342">
        <v>0</v>
      </c>
      <c r="U83" s="342">
        <v>0</v>
      </c>
      <c r="V83" s="342">
        <v>0</v>
      </c>
      <c r="W83" s="342">
        <v>0</v>
      </c>
      <c r="X83" s="342">
        <v>0</v>
      </c>
      <c r="Y83" s="47">
        <v>0</v>
      </c>
      <c r="Z83" s="343">
        <v>188.4912925674239</v>
      </c>
      <c r="AA83" s="110"/>
      <c r="AB83" s="111"/>
    </row>
    <row r="84" spans="2:28" s="38" customFormat="1" ht="17.100000000000001" customHeight="1">
      <c r="B84" s="112"/>
      <c r="C84" s="113" t="s">
        <v>46</v>
      </c>
      <c r="D84" s="342">
        <v>0</v>
      </c>
      <c r="E84" s="342">
        <v>0</v>
      </c>
      <c r="F84" s="342">
        <v>0</v>
      </c>
      <c r="G84" s="342">
        <v>0</v>
      </c>
      <c r="H84" s="342">
        <v>0</v>
      </c>
      <c r="I84" s="342">
        <v>0</v>
      </c>
      <c r="J84" s="342">
        <v>0</v>
      </c>
      <c r="K84" s="342">
        <v>0</v>
      </c>
      <c r="L84" s="342">
        <v>0</v>
      </c>
      <c r="M84" s="342">
        <v>0</v>
      </c>
      <c r="N84" s="342">
        <v>0</v>
      </c>
      <c r="O84" s="342">
        <v>0</v>
      </c>
      <c r="P84" s="342">
        <v>0</v>
      </c>
      <c r="Q84" s="342">
        <v>0</v>
      </c>
      <c r="R84" s="342">
        <v>0</v>
      </c>
      <c r="S84" s="342">
        <v>0</v>
      </c>
      <c r="T84" s="342">
        <v>0</v>
      </c>
      <c r="U84" s="342">
        <v>0</v>
      </c>
      <c r="V84" s="342">
        <v>0</v>
      </c>
      <c r="W84" s="342">
        <v>0</v>
      </c>
      <c r="X84" s="342">
        <v>0</v>
      </c>
      <c r="Y84" s="47">
        <v>0</v>
      </c>
      <c r="Z84" s="343">
        <v>0</v>
      </c>
      <c r="AA84" s="110"/>
      <c r="AB84" s="111"/>
    </row>
    <row r="85" spans="2:28" s="38" customFormat="1" ht="17.100000000000001" customHeight="1">
      <c r="B85" s="112"/>
      <c r="C85" s="113" t="s">
        <v>47</v>
      </c>
      <c r="D85" s="342">
        <v>0</v>
      </c>
      <c r="E85" s="342">
        <v>0</v>
      </c>
      <c r="F85" s="342">
        <v>186.57043504761904</v>
      </c>
      <c r="G85" s="342">
        <v>0</v>
      </c>
      <c r="H85" s="342">
        <v>0</v>
      </c>
      <c r="I85" s="342">
        <v>1.920857519804857</v>
      </c>
      <c r="J85" s="342">
        <v>0</v>
      </c>
      <c r="K85" s="342">
        <v>0</v>
      </c>
      <c r="L85" s="342">
        <v>0</v>
      </c>
      <c r="M85" s="342">
        <v>0</v>
      </c>
      <c r="N85" s="342">
        <v>0</v>
      </c>
      <c r="O85" s="342">
        <v>0</v>
      </c>
      <c r="P85" s="342">
        <v>0</v>
      </c>
      <c r="Q85" s="342">
        <v>0</v>
      </c>
      <c r="R85" s="342">
        <v>0</v>
      </c>
      <c r="S85" s="342">
        <v>0</v>
      </c>
      <c r="T85" s="342">
        <v>0</v>
      </c>
      <c r="U85" s="342">
        <v>0</v>
      </c>
      <c r="V85" s="342">
        <v>0</v>
      </c>
      <c r="W85" s="342">
        <v>0</v>
      </c>
      <c r="X85" s="342">
        <v>0</v>
      </c>
      <c r="Y85" s="47">
        <v>0</v>
      </c>
      <c r="Z85" s="343">
        <v>188.4912925674239</v>
      </c>
      <c r="AA85" s="110"/>
      <c r="AB85" s="111"/>
    </row>
    <row r="86" spans="2:28" s="38" customFormat="1" ht="30" customHeight="1">
      <c r="B86" s="108"/>
      <c r="C86" s="109" t="s">
        <v>10</v>
      </c>
      <c r="D86" s="342">
        <v>0</v>
      </c>
      <c r="E86" s="342">
        <v>0</v>
      </c>
      <c r="F86" s="342">
        <v>0</v>
      </c>
      <c r="G86" s="342">
        <v>0</v>
      </c>
      <c r="H86" s="342">
        <v>0</v>
      </c>
      <c r="I86" s="342">
        <v>0</v>
      </c>
      <c r="J86" s="342">
        <v>0</v>
      </c>
      <c r="K86" s="342">
        <v>0</v>
      </c>
      <c r="L86" s="342">
        <v>0</v>
      </c>
      <c r="M86" s="342">
        <v>0</v>
      </c>
      <c r="N86" s="342">
        <v>0</v>
      </c>
      <c r="O86" s="342">
        <v>0</v>
      </c>
      <c r="P86" s="342">
        <v>0</v>
      </c>
      <c r="Q86" s="342">
        <v>0</v>
      </c>
      <c r="R86" s="342">
        <v>0</v>
      </c>
      <c r="S86" s="342">
        <v>0</v>
      </c>
      <c r="T86" s="342">
        <v>0</v>
      </c>
      <c r="U86" s="342">
        <v>0</v>
      </c>
      <c r="V86" s="342">
        <v>0</v>
      </c>
      <c r="W86" s="342">
        <v>0</v>
      </c>
      <c r="X86" s="342">
        <v>0</v>
      </c>
      <c r="Y86" s="47">
        <v>0</v>
      </c>
      <c r="Z86" s="343">
        <v>0</v>
      </c>
      <c r="AA86" s="110"/>
      <c r="AB86" s="111"/>
    </row>
    <row r="87" spans="2:28" s="38" customFormat="1" ht="17.100000000000001" customHeight="1">
      <c r="B87" s="108"/>
      <c r="C87" s="113" t="s">
        <v>46</v>
      </c>
      <c r="D87" s="342">
        <v>0</v>
      </c>
      <c r="E87" s="342">
        <v>0</v>
      </c>
      <c r="F87" s="342">
        <v>0</v>
      </c>
      <c r="G87" s="342">
        <v>0</v>
      </c>
      <c r="H87" s="342">
        <v>0</v>
      </c>
      <c r="I87" s="342">
        <v>0</v>
      </c>
      <c r="J87" s="342">
        <v>0</v>
      </c>
      <c r="K87" s="342">
        <v>0</v>
      </c>
      <c r="L87" s="342">
        <v>0</v>
      </c>
      <c r="M87" s="342">
        <v>0</v>
      </c>
      <c r="N87" s="342">
        <v>0</v>
      </c>
      <c r="O87" s="342">
        <v>0</v>
      </c>
      <c r="P87" s="342">
        <v>0</v>
      </c>
      <c r="Q87" s="342">
        <v>0</v>
      </c>
      <c r="R87" s="342">
        <v>0</v>
      </c>
      <c r="S87" s="342">
        <v>0</v>
      </c>
      <c r="T87" s="342">
        <v>0</v>
      </c>
      <c r="U87" s="342">
        <v>0</v>
      </c>
      <c r="V87" s="342">
        <v>0</v>
      </c>
      <c r="W87" s="342">
        <v>0</v>
      </c>
      <c r="X87" s="342">
        <v>0</v>
      </c>
      <c r="Y87" s="47">
        <v>0</v>
      </c>
      <c r="Z87" s="343">
        <v>0</v>
      </c>
      <c r="AA87" s="110"/>
      <c r="AB87" s="111"/>
    </row>
    <row r="88" spans="2:28" s="38" customFormat="1" ht="17.100000000000001" customHeight="1">
      <c r="B88" s="108"/>
      <c r="C88" s="113" t="s">
        <v>47</v>
      </c>
      <c r="D88" s="342">
        <v>0</v>
      </c>
      <c r="E88" s="342">
        <v>0</v>
      </c>
      <c r="F88" s="342">
        <v>0</v>
      </c>
      <c r="G88" s="342">
        <v>0</v>
      </c>
      <c r="H88" s="342">
        <v>0</v>
      </c>
      <c r="I88" s="342">
        <v>0</v>
      </c>
      <c r="J88" s="342">
        <v>0</v>
      </c>
      <c r="K88" s="342">
        <v>0</v>
      </c>
      <c r="L88" s="342">
        <v>0</v>
      </c>
      <c r="M88" s="342">
        <v>0</v>
      </c>
      <c r="N88" s="342">
        <v>0</v>
      </c>
      <c r="O88" s="342">
        <v>0</v>
      </c>
      <c r="P88" s="342">
        <v>0</v>
      </c>
      <c r="Q88" s="342">
        <v>0</v>
      </c>
      <c r="R88" s="342">
        <v>0</v>
      </c>
      <c r="S88" s="342">
        <v>0</v>
      </c>
      <c r="T88" s="342">
        <v>0</v>
      </c>
      <c r="U88" s="342">
        <v>0</v>
      </c>
      <c r="V88" s="342">
        <v>0</v>
      </c>
      <c r="W88" s="342">
        <v>0</v>
      </c>
      <c r="X88" s="342">
        <v>0</v>
      </c>
      <c r="Y88" s="47">
        <v>0</v>
      </c>
      <c r="Z88" s="343">
        <v>0</v>
      </c>
      <c r="AA88" s="110"/>
      <c r="AB88" s="111"/>
    </row>
    <row r="89" spans="2:28" s="39" customFormat="1" ht="30" customHeight="1">
      <c r="B89" s="114"/>
      <c r="C89" s="115" t="s">
        <v>66</v>
      </c>
      <c r="D89" s="342">
        <v>0</v>
      </c>
      <c r="E89" s="342">
        <v>0</v>
      </c>
      <c r="F89" s="342">
        <v>0</v>
      </c>
      <c r="G89" s="342">
        <v>0</v>
      </c>
      <c r="H89" s="342">
        <v>0</v>
      </c>
      <c r="I89" s="342">
        <v>0</v>
      </c>
      <c r="J89" s="342">
        <v>0</v>
      </c>
      <c r="K89" s="342">
        <v>0</v>
      </c>
      <c r="L89" s="342">
        <v>0</v>
      </c>
      <c r="M89" s="342">
        <v>0</v>
      </c>
      <c r="N89" s="342">
        <v>0</v>
      </c>
      <c r="O89" s="342">
        <v>0</v>
      </c>
      <c r="P89" s="342">
        <v>0</v>
      </c>
      <c r="Q89" s="342">
        <v>0</v>
      </c>
      <c r="R89" s="342">
        <v>0</v>
      </c>
      <c r="S89" s="342">
        <v>0</v>
      </c>
      <c r="T89" s="342">
        <v>0</v>
      </c>
      <c r="U89" s="342">
        <v>0</v>
      </c>
      <c r="V89" s="342">
        <v>0</v>
      </c>
      <c r="W89" s="342">
        <v>0</v>
      </c>
      <c r="X89" s="342">
        <v>0</v>
      </c>
      <c r="Y89" s="47">
        <v>0</v>
      </c>
      <c r="Z89" s="343">
        <v>0</v>
      </c>
      <c r="AA89" s="116"/>
      <c r="AB89" s="107"/>
    </row>
    <row r="90" spans="2:28" s="38" customFormat="1" ht="17.100000000000001" customHeight="1">
      <c r="B90" s="112"/>
      <c r="C90" s="113" t="s">
        <v>53</v>
      </c>
      <c r="D90" s="342">
        <v>0</v>
      </c>
      <c r="E90" s="342">
        <v>0</v>
      </c>
      <c r="F90" s="342">
        <v>0</v>
      </c>
      <c r="G90" s="342">
        <v>0</v>
      </c>
      <c r="H90" s="342">
        <v>0</v>
      </c>
      <c r="I90" s="342">
        <v>0</v>
      </c>
      <c r="J90" s="342">
        <v>0</v>
      </c>
      <c r="K90" s="342">
        <v>0</v>
      </c>
      <c r="L90" s="342">
        <v>0</v>
      </c>
      <c r="M90" s="342">
        <v>0</v>
      </c>
      <c r="N90" s="342">
        <v>0</v>
      </c>
      <c r="O90" s="342">
        <v>0</v>
      </c>
      <c r="P90" s="342">
        <v>0</v>
      </c>
      <c r="Q90" s="342">
        <v>0</v>
      </c>
      <c r="R90" s="342">
        <v>0</v>
      </c>
      <c r="S90" s="342">
        <v>0</v>
      </c>
      <c r="T90" s="342">
        <v>0</v>
      </c>
      <c r="U90" s="342">
        <v>0</v>
      </c>
      <c r="V90" s="342">
        <v>0</v>
      </c>
      <c r="W90" s="342">
        <v>0</v>
      </c>
      <c r="X90" s="342">
        <v>0</v>
      </c>
      <c r="Y90" s="47">
        <v>0</v>
      </c>
      <c r="Z90" s="343">
        <v>0</v>
      </c>
      <c r="AA90" s="110"/>
      <c r="AB90" s="111"/>
    </row>
    <row r="91" spans="2:28" s="38" customFormat="1" ht="17.100000000000001" customHeight="1">
      <c r="B91" s="112"/>
      <c r="C91" s="113" t="s">
        <v>85</v>
      </c>
      <c r="D91" s="342">
        <v>0</v>
      </c>
      <c r="E91" s="342">
        <v>0</v>
      </c>
      <c r="F91" s="342">
        <v>0</v>
      </c>
      <c r="G91" s="342">
        <v>0</v>
      </c>
      <c r="H91" s="342">
        <v>0</v>
      </c>
      <c r="I91" s="342">
        <v>0</v>
      </c>
      <c r="J91" s="342">
        <v>0</v>
      </c>
      <c r="K91" s="342">
        <v>0</v>
      </c>
      <c r="L91" s="342">
        <v>0</v>
      </c>
      <c r="M91" s="342">
        <v>0</v>
      </c>
      <c r="N91" s="342">
        <v>0</v>
      </c>
      <c r="O91" s="342">
        <v>0</v>
      </c>
      <c r="P91" s="342">
        <v>0</v>
      </c>
      <c r="Q91" s="342">
        <v>0</v>
      </c>
      <c r="R91" s="342">
        <v>0</v>
      </c>
      <c r="S91" s="342">
        <v>0</v>
      </c>
      <c r="T91" s="342">
        <v>0</v>
      </c>
      <c r="U91" s="342">
        <v>0</v>
      </c>
      <c r="V91" s="342">
        <v>0</v>
      </c>
      <c r="W91" s="342">
        <v>0</v>
      </c>
      <c r="X91" s="342">
        <v>0</v>
      </c>
      <c r="Y91" s="47">
        <v>0</v>
      </c>
      <c r="Z91" s="343">
        <v>0</v>
      </c>
      <c r="AA91" s="110"/>
      <c r="AB91" s="111"/>
    </row>
    <row r="92" spans="2:28" s="38" customFormat="1" ht="17.100000000000001" customHeight="1">
      <c r="B92" s="112"/>
      <c r="C92" s="113" t="s">
        <v>67</v>
      </c>
      <c r="D92" s="342">
        <v>0</v>
      </c>
      <c r="E92" s="342">
        <v>0</v>
      </c>
      <c r="F92" s="342">
        <v>0</v>
      </c>
      <c r="G92" s="342">
        <v>0</v>
      </c>
      <c r="H92" s="342">
        <v>0</v>
      </c>
      <c r="I92" s="342">
        <v>0</v>
      </c>
      <c r="J92" s="342">
        <v>0</v>
      </c>
      <c r="K92" s="342">
        <v>0</v>
      </c>
      <c r="L92" s="342">
        <v>0</v>
      </c>
      <c r="M92" s="342">
        <v>0</v>
      </c>
      <c r="N92" s="342">
        <v>0</v>
      </c>
      <c r="O92" s="342">
        <v>0</v>
      </c>
      <c r="P92" s="342">
        <v>0</v>
      </c>
      <c r="Q92" s="342">
        <v>0</v>
      </c>
      <c r="R92" s="342">
        <v>0</v>
      </c>
      <c r="S92" s="342">
        <v>0</v>
      </c>
      <c r="T92" s="342">
        <v>0</v>
      </c>
      <c r="U92" s="342">
        <v>0</v>
      </c>
      <c r="V92" s="342">
        <v>0</v>
      </c>
      <c r="W92" s="342">
        <v>0</v>
      </c>
      <c r="X92" s="342">
        <v>0</v>
      </c>
      <c r="Y92" s="47">
        <v>0</v>
      </c>
      <c r="Z92" s="343">
        <v>0</v>
      </c>
      <c r="AA92" s="110"/>
      <c r="AB92" s="111"/>
    </row>
    <row r="93" spans="2:28" s="38" customFormat="1" ht="17.100000000000001" customHeight="1">
      <c r="B93" s="112"/>
      <c r="C93" s="113" t="s">
        <v>41</v>
      </c>
      <c r="D93" s="342">
        <v>0</v>
      </c>
      <c r="E93" s="342">
        <v>0</v>
      </c>
      <c r="F93" s="342">
        <v>0</v>
      </c>
      <c r="G93" s="342">
        <v>0</v>
      </c>
      <c r="H93" s="342">
        <v>0</v>
      </c>
      <c r="I93" s="342">
        <v>0</v>
      </c>
      <c r="J93" s="342">
        <v>0</v>
      </c>
      <c r="K93" s="342">
        <v>0</v>
      </c>
      <c r="L93" s="342">
        <v>0</v>
      </c>
      <c r="M93" s="342">
        <v>0</v>
      </c>
      <c r="N93" s="342">
        <v>0</v>
      </c>
      <c r="O93" s="342">
        <v>0</v>
      </c>
      <c r="P93" s="342">
        <v>0</v>
      </c>
      <c r="Q93" s="342">
        <v>0</v>
      </c>
      <c r="R93" s="342">
        <v>0</v>
      </c>
      <c r="S93" s="342">
        <v>0</v>
      </c>
      <c r="T93" s="342">
        <v>0</v>
      </c>
      <c r="U93" s="342">
        <v>0</v>
      </c>
      <c r="V93" s="342">
        <v>0</v>
      </c>
      <c r="W93" s="342">
        <v>0</v>
      </c>
      <c r="X93" s="342">
        <v>0</v>
      </c>
      <c r="Y93" s="47">
        <v>0</v>
      </c>
      <c r="Z93" s="343">
        <v>0</v>
      </c>
      <c r="AA93" s="110"/>
      <c r="AB93" s="111"/>
    </row>
    <row r="94" spans="2:28" s="38" customFormat="1" ht="17.100000000000001" customHeight="1">
      <c r="B94" s="112"/>
      <c r="C94" s="113" t="s">
        <v>71</v>
      </c>
      <c r="D94" s="342">
        <v>0</v>
      </c>
      <c r="E94" s="342">
        <v>0</v>
      </c>
      <c r="F94" s="342">
        <v>0</v>
      </c>
      <c r="G94" s="342">
        <v>0</v>
      </c>
      <c r="H94" s="342">
        <v>0</v>
      </c>
      <c r="I94" s="342">
        <v>0</v>
      </c>
      <c r="J94" s="342">
        <v>0</v>
      </c>
      <c r="K94" s="342">
        <v>0</v>
      </c>
      <c r="L94" s="342">
        <v>0</v>
      </c>
      <c r="M94" s="342">
        <v>0</v>
      </c>
      <c r="N94" s="342">
        <v>0</v>
      </c>
      <c r="O94" s="342">
        <v>0</v>
      </c>
      <c r="P94" s="342">
        <v>0</v>
      </c>
      <c r="Q94" s="342">
        <v>0</v>
      </c>
      <c r="R94" s="342">
        <v>0</v>
      </c>
      <c r="S94" s="342">
        <v>0</v>
      </c>
      <c r="T94" s="342">
        <v>0</v>
      </c>
      <c r="U94" s="342">
        <v>0</v>
      </c>
      <c r="V94" s="342">
        <v>0</v>
      </c>
      <c r="W94" s="342">
        <v>0</v>
      </c>
      <c r="X94" s="342">
        <v>0</v>
      </c>
      <c r="Y94" s="47">
        <v>0</v>
      </c>
      <c r="Z94" s="343">
        <v>0</v>
      </c>
      <c r="AA94" s="110"/>
      <c r="AB94" s="111"/>
    </row>
    <row r="95" spans="2:28" s="39" customFormat="1" ht="24.95" customHeight="1">
      <c r="B95" s="114"/>
      <c r="C95" s="117" t="s">
        <v>11</v>
      </c>
      <c r="D95" s="342">
        <v>0</v>
      </c>
      <c r="E95" s="342">
        <v>0</v>
      </c>
      <c r="F95" s="342">
        <v>0</v>
      </c>
      <c r="G95" s="342">
        <v>0</v>
      </c>
      <c r="H95" s="342">
        <v>0</v>
      </c>
      <c r="I95" s="342">
        <v>1.9047619047619047</v>
      </c>
      <c r="J95" s="342">
        <v>0</v>
      </c>
      <c r="K95" s="342">
        <v>0</v>
      </c>
      <c r="L95" s="342">
        <v>0</v>
      </c>
      <c r="M95" s="342">
        <v>0</v>
      </c>
      <c r="N95" s="342">
        <v>0</v>
      </c>
      <c r="O95" s="342">
        <v>0</v>
      </c>
      <c r="P95" s="342">
        <v>0</v>
      </c>
      <c r="Q95" s="342">
        <v>0</v>
      </c>
      <c r="R95" s="342">
        <v>0</v>
      </c>
      <c r="S95" s="342">
        <v>0</v>
      </c>
      <c r="T95" s="342">
        <v>0</v>
      </c>
      <c r="U95" s="342">
        <v>0</v>
      </c>
      <c r="V95" s="342">
        <v>0</v>
      </c>
      <c r="W95" s="342">
        <v>0</v>
      </c>
      <c r="X95" s="342">
        <v>0</v>
      </c>
      <c r="Y95" s="47">
        <v>0</v>
      </c>
      <c r="Z95" s="343">
        <v>1.9047619047619047</v>
      </c>
      <c r="AA95" s="116"/>
      <c r="AB95" s="107"/>
    </row>
    <row r="96" spans="2:28" s="120" customFormat="1" ht="17.100000000000001" customHeight="1">
      <c r="B96" s="118"/>
      <c r="C96" s="113" t="s">
        <v>46</v>
      </c>
      <c r="D96" s="342">
        <v>0</v>
      </c>
      <c r="E96" s="342">
        <v>0</v>
      </c>
      <c r="F96" s="342">
        <v>0</v>
      </c>
      <c r="G96" s="342">
        <v>0</v>
      </c>
      <c r="H96" s="342">
        <v>0</v>
      </c>
      <c r="I96" s="342">
        <v>1.9047619047619047</v>
      </c>
      <c r="J96" s="342">
        <v>0</v>
      </c>
      <c r="K96" s="342">
        <v>0</v>
      </c>
      <c r="L96" s="342">
        <v>0</v>
      </c>
      <c r="M96" s="342">
        <v>0</v>
      </c>
      <c r="N96" s="342">
        <v>0</v>
      </c>
      <c r="O96" s="342">
        <v>0</v>
      </c>
      <c r="P96" s="342">
        <v>0</v>
      </c>
      <c r="Q96" s="342">
        <v>0</v>
      </c>
      <c r="R96" s="342">
        <v>0</v>
      </c>
      <c r="S96" s="342">
        <v>0</v>
      </c>
      <c r="T96" s="342">
        <v>0</v>
      </c>
      <c r="U96" s="342">
        <v>0</v>
      </c>
      <c r="V96" s="342">
        <v>0</v>
      </c>
      <c r="W96" s="342">
        <v>0</v>
      </c>
      <c r="X96" s="342">
        <v>0</v>
      </c>
      <c r="Y96" s="47">
        <v>0</v>
      </c>
      <c r="Z96" s="343">
        <v>1.9047619047619047</v>
      </c>
      <c r="AA96" s="129"/>
      <c r="AB96" s="119"/>
    </row>
    <row r="97" spans="2:28" s="38" customFormat="1" ht="17.100000000000001" customHeight="1">
      <c r="B97" s="112"/>
      <c r="C97" s="113" t="s">
        <v>47</v>
      </c>
      <c r="D97" s="342">
        <v>0</v>
      </c>
      <c r="E97" s="342">
        <v>0</v>
      </c>
      <c r="F97" s="342">
        <v>0</v>
      </c>
      <c r="G97" s="342">
        <v>0</v>
      </c>
      <c r="H97" s="342">
        <v>0</v>
      </c>
      <c r="I97" s="342">
        <v>0</v>
      </c>
      <c r="J97" s="342">
        <v>0</v>
      </c>
      <c r="K97" s="342">
        <v>0</v>
      </c>
      <c r="L97" s="342">
        <v>0</v>
      </c>
      <c r="M97" s="342">
        <v>0</v>
      </c>
      <c r="N97" s="342">
        <v>0</v>
      </c>
      <c r="O97" s="342">
        <v>0</v>
      </c>
      <c r="P97" s="342">
        <v>0</v>
      </c>
      <c r="Q97" s="342">
        <v>0</v>
      </c>
      <c r="R97" s="342">
        <v>0</v>
      </c>
      <c r="S97" s="342">
        <v>0</v>
      </c>
      <c r="T97" s="342">
        <v>0</v>
      </c>
      <c r="U97" s="342">
        <v>0</v>
      </c>
      <c r="V97" s="342">
        <v>0</v>
      </c>
      <c r="W97" s="342">
        <v>0</v>
      </c>
      <c r="X97" s="342">
        <v>0</v>
      </c>
      <c r="Y97" s="47">
        <v>0</v>
      </c>
      <c r="Z97" s="343">
        <v>0</v>
      </c>
      <c r="AA97" s="110"/>
      <c r="AB97" s="111"/>
    </row>
    <row r="98" spans="2:28" s="39" customFormat="1" ht="30" customHeight="1">
      <c r="B98" s="121"/>
      <c r="C98" s="122" t="s">
        <v>40</v>
      </c>
      <c r="D98" s="344">
        <v>0</v>
      </c>
      <c r="E98" s="344">
        <v>0</v>
      </c>
      <c r="F98" s="344">
        <v>186.57043504761904</v>
      </c>
      <c r="G98" s="344">
        <v>0</v>
      </c>
      <c r="H98" s="344">
        <v>0</v>
      </c>
      <c r="I98" s="344">
        <v>3.8256194245667619</v>
      </c>
      <c r="J98" s="344">
        <v>0</v>
      </c>
      <c r="K98" s="344">
        <v>0</v>
      </c>
      <c r="L98" s="344">
        <v>0</v>
      </c>
      <c r="M98" s="344">
        <v>0</v>
      </c>
      <c r="N98" s="344">
        <v>0</v>
      </c>
      <c r="O98" s="344">
        <v>0</v>
      </c>
      <c r="P98" s="344">
        <v>0</v>
      </c>
      <c r="Q98" s="344">
        <v>0</v>
      </c>
      <c r="R98" s="344">
        <v>0</v>
      </c>
      <c r="S98" s="344">
        <v>0</v>
      </c>
      <c r="T98" s="344">
        <v>0</v>
      </c>
      <c r="U98" s="344">
        <v>0</v>
      </c>
      <c r="V98" s="344">
        <v>0</v>
      </c>
      <c r="W98" s="344">
        <v>0</v>
      </c>
      <c r="X98" s="344">
        <v>0</v>
      </c>
      <c r="Y98" s="345">
        <v>0</v>
      </c>
      <c r="Z98" s="346">
        <v>190.3960544721858</v>
      </c>
      <c r="AA98" s="123"/>
      <c r="AB98" s="107"/>
    </row>
    <row r="99" spans="2:28" s="120" customFormat="1" ht="17.100000000000001" customHeight="1">
      <c r="B99" s="118"/>
      <c r="C99" s="124" t="s">
        <v>100</v>
      </c>
      <c r="D99" s="342">
        <v>0</v>
      </c>
      <c r="E99" s="342">
        <v>0</v>
      </c>
      <c r="F99" s="342">
        <v>0</v>
      </c>
      <c r="G99" s="342">
        <v>0</v>
      </c>
      <c r="H99" s="342">
        <v>0</v>
      </c>
      <c r="I99" s="342">
        <v>0</v>
      </c>
      <c r="J99" s="342">
        <v>0</v>
      </c>
      <c r="K99" s="342">
        <v>0</v>
      </c>
      <c r="L99" s="342">
        <v>0</v>
      </c>
      <c r="M99" s="342">
        <v>0</v>
      </c>
      <c r="N99" s="342">
        <v>0</v>
      </c>
      <c r="O99" s="342">
        <v>0</v>
      </c>
      <c r="P99" s="342">
        <v>0</v>
      </c>
      <c r="Q99" s="342">
        <v>0</v>
      </c>
      <c r="R99" s="342">
        <v>0</v>
      </c>
      <c r="S99" s="342">
        <v>0</v>
      </c>
      <c r="T99" s="342">
        <v>0</v>
      </c>
      <c r="U99" s="342">
        <v>0</v>
      </c>
      <c r="V99" s="342">
        <v>0</v>
      </c>
      <c r="W99" s="342">
        <v>0</v>
      </c>
      <c r="X99" s="342">
        <v>0</v>
      </c>
      <c r="Y99" s="47">
        <v>0</v>
      </c>
      <c r="Z99" s="343">
        <v>0</v>
      </c>
      <c r="AA99" s="125"/>
      <c r="AB99" s="119"/>
    </row>
    <row r="100" spans="2:28" s="120" customFormat="1" ht="17.100000000000001" customHeight="1">
      <c r="B100" s="118"/>
      <c r="C100" s="124" t="s">
        <v>101</v>
      </c>
      <c r="D100" s="342">
        <v>0</v>
      </c>
      <c r="E100" s="342">
        <v>0</v>
      </c>
      <c r="F100" s="342">
        <v>0</v>
      </c>
      <c r="G100" s="342">
        <v>0</v>
      </c>
      <c r="H100" s="342">
        <v>0</v>
      </c>
      <c r="I100" s="342">
        <v>0</v>
      </c>
      <c r="J100" s="342">
        <v>0</v>
      </c>
      <c r="K100" s="342">
        <v>0</v>
      </c>
      <c r="L100" s="342">
        <v>0</v>
      </c>
      <c r="M100" s="342">
        <v>0</v>
      </c>
      <c r="N100" s="342">
        <v>0</v>
      </c>
      <c r="O100" s="342">
        <v>0</v>
      </c>
      <c r="P100" s="342">
        <v>0</v>
      </c>
      <c r="Q100" s="342">
        <v>0</v>
      </c>
      <c r="R100" s="342">
        <v>0</v>
      </c>
      <c r="S100" s="342">
        <v>0</v>
      </c>
      <c r="T100" s="342">
        <v>0</v>
      </c>
      <c r="U100" s="342">
        <v>0</v>
      </c>
      <c r="V100" s="342">
        <v>0</v>
      </c>
      <c r="W100" s="342">
        <v>0</v>
      </c>
      <c r="X100" s="342">
        <v>0</v>
      </c>
      <c r="Y100" s="47">
        <v>0</v>
      </c>
      <c r="Z100" s="343">
        <v>0</v>
      </c>
      <c r="AA100" s="125"/>
      <c r="AB100" s="119"/>
    </row>
    <row r="101" spans="2:28" s="120" customFormat="1" ht="17.100000000000001" customHeight="1">
      <c r="B101" s="130"/>
      <c r="C101" s="124" t="s">
        <v>77</v>
      </c>
      <c r="D101" s="342">
        <v>0</v>
      </c>
      <c r="E101" s="342">
        <v>0</v>
      </c>
      <c r="F101" s="342">
        <v>0</v>
      </c>
      <c r="G101" s="342">
        <v>0</v>
      </c>
      <c r="H101" s="342">
        <v>0</v>
      </c>
      <c r="I101" s="342">
        <v>0</v>
      </c>
      <c r="J101" s="342">
        <v>0</v>
      </c>
      <c r="K101" s="342">
        <v>0</v>
      </c>
      <c r="L101" s="342">
        <v>0</v>
      </c>
      <c r="M101" s="342">
        <v>0</v>
      </c>
      <c r="N101" s="342">
        <v>0</v>
      </c>
      <c r="O101" s="342">
        <v>0</v>
      </c>
      <c r="P101" s="342">
        <v>0</v>
      </c>
      <c r="Q101" s="342">
        <v>0</v>
      </c>
      <c r="R101" s="342">
        <v>0</v>
      </c>
      <c r="S101" s="342">
        <v>0</v>
      </c>
      <c r="T101" s="342">
        <v>0</v>
      </c>
      <c r="U101" s="342">
        <v>0</v>
      </c>
      <c r="V101" s="342">
        <v>0</v>
      </c>
      <c r="W101" s="342">
        <v>0</v>
      </c>
      <c r="X101" s="342">
        <v>0</v>
      </c>
      <c r="Y101" s="47">
        <v>0</v>
      </c>
      <c r="Z101" s="343">
        <v>0</v>
      </c>
      <c r="AA101" s="129"/>
      <c r="AB101" s="119"/>
    </row>
    <row r="102" spans="2:28" s="39" customFormat="1" ht="30" customHeight="1">
      <c r="B102" s="104"/>
      <c r="C102" s="105" t="s">
        <v>276</v>
      </c>
      <c r="D102" s="339"/>
      <c r="E102" s="339"/>
      <c r="F102" s="339"/>
      <c r="G102" s="339"/>
      <c r="H102" s="339"/>
      <c r="I102" s="339"/>
      <c r="J102" s="339"/>
      <c r="K102" s="339"/>
      <c r="L102" s="339"/>
      <c r="M102" s="339"/>
      <c r="N102" s="339"/>
      <c r="O102" s="339"/>
      <c r="P102" s="339"/>
      <c r="Q102" s="339"/>
      <c r="R102" s="339"/>
      <c r="S102" s="339"/>
      <c r="T102" s="339"/>
      <c r="U102" s="339"/>
      <c r="V102" s="339"/>
      <c r="W102" s="339"/>
      <c r="X102" s="339"/>
      <c r="Y102" s="340"/>
      <c r="Z102" s="341"/>
      <c r="AA102" s="106"/>
      <c r="AB102" s="107"/>
    </row>
    <row r="103" spans="2:28" s="38" customFormat="1" ht="17.100000000000001" customHeight="1">
      <c r="B103" s="108"/>
      <c r="C103" s="109" t="s">
        <v>9</v>
      </c>
      <c r="D103" s="342">
        <v>0.95238095238095233</v>
      </c>
      <c r="E103" s="342">
        <v>0</v>
      </c>
      <c r="F103" s="342">
        <v>0</v>
      </c>
      <c r="G103" s="342">
        <v>0</v>
      </c>
      <c r="H103" s="342">
        <v>0</v>
      </c>
      <c r="I103" s="342">
        <v>1.4285714285714286</v>
      </c>
      <c r="J103" s="342">
        <v>0</v>
      </c>
      <c r="K103" s="342">
        <v>0</v>
      </c>
      <c r="L103" s="342">
        <v>0</v>
      </c>
      <c r="M103" s="342">
        <v>0</v>
      </c>
      <c r="N103" s="342">
        <v>0</v>
      </c>
      <c r="O103" s="342">
        <v>0</v>
      </c>
      <c r="P103" s="342">
        <v>0</v>
      </c>
      <c r="Q103" s="342">
        <v>0</v>
      </c>
      <c r="R103" s="342">
        <v>0</v>
      </c>
      <c r="S103" s="342">
        <v>0</v>
      </c>
      <c r="T103" s="342">
        <v>0</v>
      </c>
      <c r="U103" s="342">
        <v>0</v>
      </c>
      <c r="V103" s="342">
        <v>0</v>
      </c>
      <c r="W103" s="342">
        <v>0</v>
      </c>
      <c r="X103" s="342">
        <v>0</v>
      </c>
      <c r="Y103" s="47">
        <v>0</v>
      </c>
      <c r="Z103" s="343">
        <v>2.3809523809523809</v>
      </c>
      <c r="AA103" s="110"/>
      <c r="AB103" s="111"/>
    </row>
    <row r="104" spans="2:28" s="38" customFormat="1" ht="17.100000000000001" customHeight="1">
      <c r="B104" s="112"/>
      <c r="C104" s="113" t="s">
        <v>46</v>
      </c>
      <c r="D104" s="342">
        <v>0</v>
      </c>
      <c r="E104" s="342">
        <v>0</v>
      </c>
      <c r="F104" s="342">
        <v>0</v>
      </c>
      <c r="G104" s="342">
        <v>0</v>
      </c>
      <c r="H104" s="342">
        <v>0</v>
      </c>
      <c r="I104" s="342">
        <v>0</v>
      </c>
      <c r="J104" s="342">
        <v>0</v>
      </c>
      <c r="K104" s="342">
        <v>0</v>
      </c>
      <c r="L104" s="342">
        <v>0</v>
      </c>
      <c r="M104" s="342">
        <v>0</v>
      </c>
      <c r="N104" s="342">
        <v>0</v>
      </c>
      <c r="O104" s="342">
        <v>0</v>
      </c>
      <c r="P104" s="342">
        <v>0</v>
      </c>
      <c r="Q104" s="342">
        <v>0</v>
      </c>
      <c r="R104" s="342">
        <v>0</v>
      </c>
      <c r="S104" s="342">
        <v>0</v>
      </c>
      <c r="T104" s="342">
        <v>0</v>
      </c>
      <c r="U104" s="342">
        <v>0</v>
      </c>
      <c r="V104" s="342">
        <v>0</v>
      </c>
      <c r="W104" s="342">
        <v>0</v>
      </c>
      <c r="X104" s="342">
        <v>0</v>
      </c>
      <c r="Y104" s="47">
        <v>0</v>
      </c>
      <c r="Z104" s="343">
        <v>0</v>
      </c>
      <c r="AA104" s="110"/>
      <c r="AB104" s="111"/>
    </row>
    <row r="105" spans="2:28" s="38" customFormat="1" ht="17.100000000000001" customHeight="1">
      <c r="B105" s="112"/>
      <c r="C105" s="113" t="s">
        <v>47</v>
      </c>
      <c r="D105" s="342">
        <v>0.95238095238095233</v>
      </c>
      <c r="E105" s="342">
        <v>0</v>
      </c>
      <c r="F105" s="342">
        <v>0</v>
      </c>
      <c r="G105" s="342">
        <v>0</v>
      </c>
      <c r="H105" s="342">
        <v>0</v>
      </c>
      <c r="I105" s="342">
        <v>1.4285714285714286</v>
      </c>
      <c r="J105" s="342">
        <v>0</v>
      </c>
      <c r="K105" s="342">
        <v>0</v>
      </c>
      <c r="L105" s="342">
        <v>0</v>
      </c>
      <c r="M105" s="342">
        <v>0</v>
      </c>
      <c r="N105" s="342">
        <v>0</v>
      </c>
      <c r="O105" s="342">
        <v>0</v>
      </c>
      <c r="P105" s="342">
        <v>0</v>
      </c>
      <c r="Q105" s="342">
        <v>0</v>
      </c>
      <c r="R105" s="342">
        <v>0</v>
      </c>
      <c r="S105" s="342">
        <v>0</v>
      </c>
      <c r="T105" s="342">
        <v>0</v>
      </c>
      <c r="U105" s="342">
        <v>0</v>
      </c>
      <c r="V105" s="342">
        <v>0</v>
      </c>
      <c r="W105" s="342">
        <v>0</v>
      </c>
      <c r="X105" s="342">
        <v>0</v>
      </c>
      <c r="Y105" s="47">
        <v>0</v>
      </c>
      <c r="Z105" s="343">
        <v>2.3809523809523809</v>
      </c>
      <c r="AA105" s="110"/>
      <c r="AB105" s="111"/>
    </row>
    <row r="106" spans="2:28" s="38" customFormat="1" ht="30" customHeight="1">
      <c r="B106" s="108"/>
      <c r="C106" s="109" t="s">
        <v>10</v>
      </c>
      <c r="D106" s="342">
        <v>0</v>
      </c>
      <c r="E106" s="342">
        <v>0</v>
      </c>
      <c r="F106" s="342">
        <v>1.1904761904761905</v>
      </c>
      <c r="G106" s="342">
        <v>0</v>
      </c>
      <c r="H106" s="342">
        <v>0</v>
      </c>
      <c r="I106" s="342">
        <v>0</v>
      </c>
      <c r="J106" s="342">
        <v>0</v>
      </c>
      <c r="K106" s="342">
        <v>0</v>
      </c>
      <c r="L106" s="342">
        <v>0</v>
      </c>
      <c r="M106" s="342">
        <v>0</v>
      </c>
      <c r="N106" s="342">
        <v>0</v>
      </c>
      <c r="O106" s="342">
        <v>0</v>
      </c>
      <c r="P106" s="342">
        <v>0</v>
      </c>
      <c r="Q106" s="342">
        <v>0</v>
      </c>
      <c r="R106" s="342">
        <v>0</v>
      </c>
      <c r="S106" s="342">
        <v>0</v>
      </c>
      <c r="T106" s="342">
        <v>0</v>
      </c>
      <c r="U106" s="342">
        <v>0</v>
      </c>
      <c r="V106" s="342">
        <v>0</v>
      </c>
      <c r="W106" s="342">
        <v>0</v>
      </c>
      <c r="X106" s="342">
        <v>0</v>
      </c>
      <c r="Y106" s="47">
        <v>0</v>
      </c>
      <c r="Z106" s="343">
        <v>1.1904761904761905</v>
      </c>
      <c r="AA106" s="110"/>
      <c r="AB106" s="111"/>
    </row>
    <row r="107" spans="2:28" s="38" customFormat="1" ht="17.100000000000001" customHeight="1">
      <c r="B107" s="108"/>
      <c r="C107" s="113" t="s">
        <v>46</v>
      </c>
      <c r="D107" s="342">
        <v>0</v>
      </c>
      <c r="E107" s="342">
        <v>0</v>
      </c>
      <c r="F107" s="342">
        <v>0</v>
      </c>
      <c r="G107" s="342">
        <v>0</v>
      </c>
      <c r="H107" s="342">
        <v>0</v>
      </c>
      <c r="I107" s="342">
        <v>0</v>
      </c>
      <c r="J107" s="342">
        <v>0</v>
      </c>
      <c r="K107" s="342">
        <v>0</v>
      </c>
      <c r="L107" s="342">
        <v>0</v>
      </c>
      <c r="M107" s="342">
        <v>0</v>
      </c>
      <c r="N107" s="342">
        <v>0</v>
      </c>
      <c r="O107" s="342">
        <v>0</v>
      </c>
      <c r="P107" s="342">
        <v>0</v>
      </c>
      <c r="Q107" s="342">
        <v>0</v>
      </c>
      <c r="R107" s="342">
        <v>0</v>
      </c>
      <c r="S107" s="342">
        <v>0</v>
      </c>
      <c r="T107" s="342">
        <v>0</v>
      </c>
      <c r="U107" s="342">
        <v>0</v>
      </c>
      <c r="V107" s="342">
        <v>0</v>
      </c>
      <c r="W107" s="342">
        <v>0</v>
      </c>
      <c r="X107" s="342">
        <v>0</v>
      </c>
      <c r="Y107" s="47">
        <v>0</v>
      </c>
      <c r="Z107" s="343">
        <v>0</v>
      </c>
      <c r="AA107" s="110"/>
      <c r="AB107" s="111"/>
    </row>
    <row r="108" spans="2:28" s="38" customFormat="1" ht="17.100000000000001" customHeight="1">
      <c r="B108" s="108"/>
      <c r="C108" s="113" t="s">
        <v>47</v>
      </c>
      <c r="D108" s="342">
        <v>0</v>
      </c>
      <c r="E108" s="342">
        <v>0</v>
      </c>
      <c r="F108" s="342">
        <v>1.1904761904761905</v>
      </c>
      <c r="G108" s="342">
        <v>0</v>
      </c>
      <c r="H108" s="342">
        <v>0</v>
      </c>
      <c r="I108" s="342">
        <v>0</v>
      </c>
      <c r="J108" s="342">
        <v>0</v>
      </c>
      <c r="K108" s="342">
        <v>0</v>
      </c>
      <c r="L108" s="342">
        <v>0</v>
      </c>
      <c r="M108" s="342">
        <v>0</v>
      </c>
      <c r="N108" s="342">
        <v>0</v>
      </c>
      <c r="O108" s="342">
        <v>0</v>
      </c>
      <c r="P108" s="342">
        <v>0</v>
      </c>
      <c r="Q108" s="342">
        <v>0</v>
      </c>
      <c r="R108" s="342">
        <v>0</v>
      </c>
      <c r="S108" s="342">
        <v>0</v>
      </c>
      <c r="T108" s="342">
        <v>0</v>
      </c>
      <c r="U108" s="342">
        <v>0</v>
      </c>
      <c r="V108" s="342">
        <v>0</v>
      </c>
      <c r="W108" s="342">
        <v>0</v>
      </c>
      <c r="X108" s="342">
        <v>0</v>
      </c>
      <c r="Y108" s="47">
        <v>0</v>
      </c>
      <c r="Z108" s="343">
        <v>1.1904761904761905</v>
      </c>
      <c r="AA108" s="110"/>
      <c r="AB108" s="111"/>
    </row>
    <row r="109" spans="2:28" s="39" customFormat="1" ht="30" customHeight="1">
      <c r="B109" s="114"/>
      <c r="C109" s="115" t="s">
        <v>66</v>
      </c>
      <c r="D109" s="342">
        <v>0</v>
      </c>
      <c r="E109" s="342">
        <v>0</v>
      </c>
      <c r="F109" s="342">
        <v>0</v>
      </c>
      <c r="G109" s="342">
        <v>0</v>
      </c>
      <c r="H109" s="342">
        <v>0</v>
      </c>
      <c r="I109" s="342">
        <v>0</v>
      </c>
      <c r="J109" s="342">
        <v>0</v>
      </c>
      <c r="K109" s="342">
        <v>0</v>
      </c>
      <c r="L109" s="342">
        <v>0</v>
      </c>
      <c r="M109" s="342">
        <v>0</v>
      </c>
      <c r="N109" s="342">
        <v>0</v>
      </c>
      <c r="O109" s="342">
        <v>0</v>
      </c>
      <c r="P109" s="342">
        <v>0</v>
      </c>
      <c r="Q109" s="342">
        <v>0</v>
      </c>
      <c r="R109" s="342">
        <v>0</v>
      </c>
      <c r="S109" s="342">
        <v>0</v>
      </c>
      <c r="T109" s="342">
        <v>0</v>
      </c>
      <c r="U109" s="342">
        <v>0</v>
      </c>
      <c r="V109" s="342">
        <v>0</v>
      </c>
      <c r="W109" s="342">
        <v>0</v>
      </c>
      <c r="X109" s="342">
        <v>0</v>
      </c>
      <c r="Y109" s="47">
        <v>0</v>
      </c>
      <c r="Z109" s="343">
        <v>0</v>
      </c>
      <c r="AA109" s="116"/>
      <c r="AB109" s="107"/>
    </row>
    <row r="110" spans="2:28" s="38" customFormat="1" ht="17.100000000000001" customHeight="1">
      <c r="B110" s="112"/>
      <c r="C110" s="113" t="s">
        <v>53</v>
      </c>
      <c r="D110" s="342">
        <v>0</v>
      </c>
      <c r="E110" s="342">
        <v>0</v>
      </c>
      <c r="F110" s="342">
        <v>1.1904761904761905</v>
      </c>
      <c r="G110" s="342">
        <v>0</v>
      </c>
      <c r="H110" s="342">
        <v>0</v>
      </c>
      <c r="I110" s="342">
        <v>0</v>
      </c>
      <c r="J110" s="342">
        <v>0</v>
      </c>
      <c r="K110" s="342">
        <v>0</v>
      </c>
      <c r="L110" s="342">
        <v>0</v>
      </c>
      <c r="M110" s="342">
        <v>0</v>
      </c>
      <c r="N110" s="342">
        <v>0</v>
      </c>
      <c r="O110" s="342">
        <v>0</v>
      </c>
      <c r="P110" s="342">
        <v>0</v>
      </c>
      <c r="Q110" s="342">
        <v>0</v>
      </c>
      <c r="R110" s="342">
        <v>0</v>
      </c>
      <c r="S110" s="342">
        <v>0</v>
      </c>
      <c r="T110" s="342">
        <v>0</v>
      </c>
      <c r="U110" s="342">
        <v>0</v>
      </c>
      <c r="V110" s="342">
        <v>0</v>
      </c>
      <c r="W110" s="342">
        <v>0</v>
      </c>
      <c r="X110" s="342">
        <v>0</v>
      </c>
      <c r="Y110" s="47">
        <v>0</v>
      </c>
      <c r="Z110" s="343">
        <v>1.1904761904761905</v>
      </c>
      <c r="AA110" s="110"/>
      <c r="AB110" s="111"/>
    </row>
    <row r="111" spans="2:28" s="38" customFormat="1" ht="17.100000000000001" customHeight="1">
      <c r="B111" s="112"/>
      <c r="C111" s="113" t="s">
        <v>85</v>
      </c>
      <c r="D111" s="342">
        <v>0</v>
      </c>
      <c r="E111" s="342">
        <v>0</v>
      </c>
      <c r="F111" s="342">
        <v>0</v>
      </c>
      <c r="G111" s="342">
        <v>0</v>
      </c>
      <c r="H111" s="342">
        <v>0</v>
      </c>
      <c r="I111" s="342">
        <v>0</v>
      </c>
      <c r="J111" s="342">
        <v>0</v>
      </c>
      <c r="K111" s="342">
        <v>0</v>
      </c>
      <c r="L111" s="342">
        <v>0</v>
      </c>
      <c r="M111" s="342">
        <v>0</v>
      </c>
      <c r="N111" s="342">
        <v>0</v>
      </c>
      <c r="O111" s="342">
        <v>0</v>
      </c>
      <c r="P111" s="342">
        <v>0</v>
      </c>
      <c r="Q111" s="342">
        <v>0</v>
      </c>
      <c r="R111" s="342">
        <v>0</v>
      </c>
      <c r="S111" s="342">
        <v>0</v>
      </c>
      <c r="T111" s="342">
        <v>0</v>
      </c>
      <c r="U111" s="342">
        <v>0</v>
      </c>
      <c r="V111" s="342">
        <v>0</v>
      </c>
      <c r="W111" s="342">
        <v>0</v>
      </c>
      <c r="X111" s="342">
        <v>0</v>
      </c>
      <c r="Y111" s="47">
        <v>0</v>
      </c>
      <c r="Z111" s="343">
        <v>0</v>
      </c>
      <c r="AA111" s="110"/>
      <c r="AB111" s="111"/>
    </row>
    <row r="112" spans="2:28" s="38" customFormat="1" ht="17.100000000000001" customHeight="1">
      <c r="B112" s="112"/>
      <c r="C112" s="113" t="s">
        <v>67</v>
      </c>
      <c r="D112" s="342">
        <v>0</v>
      </c>
      <c r="E112" s="342">
        <v>0</v>
      </c>
      <c r="F112" s="342">
        <v>0</v>
      </c>
      <c r="G112" s="342">
        <v>0</v>
      </c>
      <c r="H112" s="342">
        <v>0</v>
      </c>
      <c r="I112" s="342">
        <v>0</v>
      </c>
      <c r="J112" s="342">
        <v>0</v>
      </c>
      <c r="K112" s="342">
        <v>0</v>
      </c>
      <c r="L112" s="342">
        <v>0</v>
      </c>
      <c r="M112" s="342">
        <v>0</v>
      </c>
      <c r="N112" s="342">
        <v>0</v>
      </c>
      <c r="O112" s="342">
        <v>0</v>
      </c>
      <c r="P112" s="342">
        <v>0</v>
      </c>
      <c r="Q112" s="342">
        <v>0</v>
      </c>
      <c r="R112" s="342">
        <v>0</v>
      </c>
      <c r="S112" s="342">
        <v>0</v>
      </c>
      <c r="T112" s="342">
        <v>0</v>
      </c>
      <c r="U112" s="342">
        <v>0</v>
      </c>
      <c r="V112" s="342">
        <v>0</v>
      </c>
      <c r="W112" s="342">
        <v>0</v>
      </c>
      <c r="X112" s="342">
        <v>0</v>
      </c>
      <c r="Y112" s="47">
        <v>0</v>
      </c>
      <c r="Z112" s="343">
        <v>0</v>
      </c>
      <c r="AA112" s="110"/>
      <c r="AB112" s="111"/>
    </row>
    <row r="113" spans="2:28" s="38" customFormat="1" ht="17.100000000000001" customHeight="1">
      <c r="B113" s="112"/>
      <c r="C113" s="113" t="s">
        <v>41</v>
      </c>
      <c r="D113" s="342">
        <v>0</v>
      </c>
      <c r="E113" s="342">
        <v>0</v>
      </c>
      <c r="F113" s="342">
        <v>0</v>
      </c>
      <c r="G113" s="342">
        <v>0</v>
      </c>
      <c r="H113" s="342">
        <v>0</v>
      </c>
      <c r="I113" s="342">
        <v>0</v>
      </c>
      <c r="J113" s="342">
        <v>0</v>
      </c>
      <c r="K113" s="342">
        <v>0</v>
      </c>
      <c r="L113" s="342">
        <v>0</v>
      </c>
      <c r="M113" s="342">
        <v>0</v>
      </c>
      <c r="N113" s="342">
        <v>0</v>
      </c>
      <c r="O113" s="342">
        <v>0</v>
      </c>
      <c r="P113" s="342">
        <v>0</v>
      </c>
      <c r="Q113" s="342">
        <v>0</v>
      </c>
      <c r="R113" s="342">
        <v>0</v>
      </c>
      <c r="S113" s="342">
        <v>0</v>
      </c>
      <c r="T113" s="342">
        <v>0</v>
      </c>
      <c r="U113" s="342">
        <v>0</v>
      </c>
      <c r="V113" s="342">
        <v>0</v>
      </c>
      <c r="W113" s="342">
        <v>0</v>
      </c>
      <c r="X113" s="342">
        <v>0</v>
      </c>
      <c r="Y113" s="47">
        <v>0</v>
      </c>
      <c r="Z113" s="343">
        <v>0</v>
      </c>
      <c r="AA113" s="110"/>
      <c r="AB113" s="111"/>
    </row>
    <row r="114" spans="2:28" s="38" customFormat="1" ht="17.100000000000001" customHeight="1">
      <c r="B114" s="112"/>
      <c r="C114" s="113" t="s">
        <v>71</v>
      </c>
      <c r="D114" s="342">
        <v>0</v>
      </c>
      <c r="E114" s="342">
        <v>0</v>
      </c>
      <c r="F114" s="342">
        <v>0</v>
      </c>
      <c r="G114" s="342">
        <v>0</v>
      </c>
      <c r="H114" s="342">
        <v>0</v>
      </c>
      <c r="I114" s="342">
        <v>0</v>
      </c>
      <c r="J114" s="342">
        <v>0</v>
      </c>
      <c r="K114" s="342">
        <v>0</v>
      </c>
      <c r="L114" s="342">
        <v>0</v>
      </c>
      <c r="M114" s="342">
        <v>0</v>
      </c>
      <c r="N114" s="342">
        <v>0</v>
      </c>
      <c r="O114" s="342">
        <v>0</v>
      </c>
      <c r="P114" s="342">
        <v>0</v>
      </c>
      <c r="Q114" s="342">
        <v>0</v>
      </c>
      <c r="R114" s="342">
        <v>0</v>
      </c>
      <c r="S114" s="342">
        <v>0</v>
      </c>
      <c r="T114" s="342">
        <v>0</v>
      </c>
      <c r="U114" s="342">
        <v>0</v>
      </c>
      <c r="V114" s="342">
        <v>0</v>
      </c>
      <c r="W114" s="342">
        <v>0</v>
      </c>
      <c r="X114" s="342">
        <v>0</v>
      </c>
      <c r="Y114" s="47">
        <v>0</v>
      </c>
      <c r="Z114" s="343">
        <v>0</v>
      </c>
      <c r="AA114" s="110"/>
      <c r="AB114" s="111"/>
    </row>
    <row r="115" spans="2:28" s="39" customFormat="1" ht="24.75" customHeight="1">
      <c r="B115" s="114"/>
      <c r="C115" s="117" t="s">
        <v>11</v>
      </c>
      <c r="D115" s="342">
        <v>0</v>
      </c>
      <c r="E115" s="342">
        <v>4.7619047619047619E-4</v>
      </c>
      <c r="F115" s="342">
        <v>0</v>
      </c>
      <c r="G115" s="342">
        <v>0</v>
      </c>
      <c r="H115" s="342">
        <v>0</v>
      </c>
      <c r="I115" s="342">
        <v>0.11785714285714285</v>
      </c>
      <c r="J115" s="342">
        <v>0</v>
      </c>
      <c r="K115" s="342">
        <v>0</v>
      </c>
      <c r="L115" s="342">
        <v>0</v>
      </c>
      <c r="M115" s="342">
        <v>0</v>
      </c>
      <c r="N115" s="342">
        <v>0</v>
      </c>
      <c r="O115" s="342">
        <v>0</v>
      </c>
      <c r="P115" s="342">
        <v>0</v>
      </c>
      <c r="Q115" s="342">
        <v>0</v>
      </c>
      <c r="R115" s="342">
        <v>0</v>
      </c>
      <c r="S115" s="342">
        <v>0</v>
      </c>
      <c r="T115" s="342">
        <v>0</v>
      </c>
      <c r="U115" s="342">
        <v>0</v>
      </c>
      <c r="V115" s="342">
        <v>0</v>
      </c>
      <c r="W115" s="342">
        <v>0</v>
      </c>
      <c r="X115" s="342">
        <v>0</v>
      </c>
      <c r="Y115" s="47">
        <v>0</v>
      </c>
      <c r="Z115" s="343">
        <v>0.11833333333333333</v>
      </c>
      <c r="AA115" s="116"/>
      <c r="AB115" s="107"/>
    </row>
    <row r="116" spans="2:28" s="38" customFormat="1" ht="17.100000000000001" customHeight="1">
      <c r="B116" s="112"/>
      <c r="C116" s="113" t="s">
        <v>46</v>
      </c>
      <c r="D116" s="342">
        <v>0</v>
      </c>
      <c r="E116" s="342">
        <v>0</v>
      </c>
      <c r="F116" s="342">
        <v>0</v>
      </c>
      <c r="G116" s="342">
        <v>0</v>
      </c>
      <c r="H116" s="342">
        <v>0</v>
      </c>
      <c r="I116" s="342">
        <v>0.11785714285714285</v>
      </c>
      <c r="J116" s="342">
        <v>0</v>
      </c>
      <c r="K116" s="342">
        <v>0</v>
      </c>
      <c r="L116" s="342">
        <v>0</v>
      </c>
      <c r="M116" s="342">
        <v>0</v>
      </c>
      <c r="N116" s="342">
        <v>0</v>
      </c>
      <c r="O116" s="342">
        <v>0</v>
      </c>
      <c r="P116" s="342">
        <v>0</v>
      </c>
      <c r="Q116" s="342">
        <v>0</v>
      </c>
      <c r="R116" s="342">
        <v>0</v>
      </c>
      <c r="S116" s="342">
        <v>0</v>
      </c>
      <c r="T116" s="342">
        <v>0</v>
      </c>
      <c r="U116" s="342">
        <v>0</v>
      </c>
      <c r="V116" s="342">
        <v>0</v>
      </c>
      <c r="W116" s="342">
        <v>0</v>
      </c>
      <c r="X116" s="342">
        <v>0</v>
      </c>
      <c r="Y116" s="47">
        <v>0</v>
      </c>
      <c r="Z116" s="343">
        <v>0.11785714285714285</v>
      </c>
      <c r="AA116" s="110"/>
      <c r="AB116" s="111"/>
    </row>
    <row r="117" spans="2:28" s="38" customFormat="1" ht="17.100000000000001" customHeight="1">
      <c r="B117" s="112"/>
      <c r="C117" s="113" t="s">
        <v>47</v>
      </c>
      <c r="D117" s="342">
        <v>0</v>
      </c>
      <c r="E117" s="342">
        <v>4.7619047619047619E-4</v>
      </c>
      <c r="F117" s="342">
        <v>0</v>
      </c>
      <c r="G117" s="342">
        <v>0</v>
      </c>
      <c r="H117" s="342">
        <v>0</v>
      </c>
      <c r="I117" s="342">
        <v>0</v>
      </c>
      <c r="J117" s="342">
        <v>0</v>
      </c>
      <c r="K117" s="342">
        <v>0</v>
      </c>
      <c r="L117" s="342">
        <v>0</v>
      </c>
      <c r="M117" s="342">
        <v>0</v>
      </c>
      <c r="N117" s="342">
        <v>0</v>
      </c>
      <c r="O117" s="342">
        <v>0</v>
      </c>
      <c r="P117" s="342">
        <v>0</v>
      </c>
      <c r="Q117" s="342">
        <v>0</v>
      </c>
      <c r="R117" s="342">
        <v>0</v>
      </c>
      <c r="S117" s="342">
        <v>0</v>
      </c>
      <c r="T117" s="342">
        <v>0</v>
      </c>
      <c r="U117" s="342">
        <v>0</v>
      </c>
      <c r="V117" s="342">
        <v>0</v>
      </c>
      <c r="W117" s="342">
        <v>0</v>
      </c>
      <c r="X117" s="342">
        <v>0</v>
      </c>
      <c r="Y117" s="47">
        <v>0</v>
      </c>
      <c r="Z117" s="343">
        <v>4.7619047619047619E-4</v>
      </c>
      <c r="AA117" s="110"/>
      <c r="AB117" s="111"/>
    </row>
    <row r="118" spans="2:28" s="39" customFormat="1" ht="30" customHeight="1">
      <c r="B118" s="121"/>
      <c r="C118" s="122" t="s">
        <v>16</v>
      </c>
      <c r="D118" s="344">
        <v>0.95238095238095233</v>
      </c>
      <c r="E118" s="344">
        <v>4.7619047619047619E-4</v>
      </c>
      <c r="F118" s="344">
        <v>1.1904761904761905</v>
      </c>
      <c r="G118" s="344">
        <v>0</v>
      </c>
      <c r="H118" s="344">
        <v>0</v>
      </c>
      <c r="I118" s="344">
        <v>1.5464285714285715</v>
      </c>
      <c r="J118" s="344">
        <v>0</v>
      </c>
      <c r="K118" s="344">
        <v>0</v>
      </c>
      <c r="L118" s="344">
        <v>0</v>
      </c>
      <c r="M118" s="344">
        <v>0</v>
      </c>
      <c r="N118" s="344">
        <v>0</v>
      </c>
      <c r="O118" s="344">
        <v>0</v>
      </c>
      <c r="P118" s="344">
        <v>0</v>
      </c>
      <c r="Q118" s="344">
        <v>0</v>
      </c>
      <c r="R118" s="344">
        <v>0</v>
      </c>
      <c r="S118" s="344">
        <v>0</v>
      </c>
      <c r="T118" s="344">
        <v>0</v>
      </c>
      <c r="U118" s="344">
        <v>0</v>
      </c>
      <c r="V118" s="344">
        <v>0</v>
      </c>
      <c r="W118" s="344">
        <v>0</v>
      </c>
      <c r="X118" s="344">
        <v>0</v>
      </c>
      <c r="Y118" s="345">
        <v>0</v>
      </c>
      <c r="Z118" s="346">
        <v>3.6897619047619048</v>
      </c>
      <c r="AA118" s="123"/>
      <c r="AB118" s="107"/>
    </row>
    <row r="119" spans="2:28" s="120" customFormat="1" ht="17.100000000000001" customHeight="1">
      <c r="B119" s="118"/>
      <c r="C119" s="124" t="s">
        <v>100</v>
      </c>
      <c r="D119" s="342">
        <v>0</v>
      </c>
      <c r="E119" s="342">
        <v>0</v>
      </c>
      <c r="F119" s="342">
        <v>0</v>
      </c>
      <c r="G119" s="342">
        <v>0</v>
      </c>
      <c r="H119" s="342">
        <v>0</v>
      </c>
      <c r="I119" s="342">
        <v>0</v>
      </c>
      <c r="J119" s="342">
        <v>0</v>
      </c>
      <c r="K119" s="342">
        <v>0</v>
      </c>
      <c r="L119" s="342">
        <v>0</v>
      </c>
      <c r="M119" s="342">
        <v>0</v>
      </c>
      <c r="N119" s="342">
        <v>0</v>
      </c>
      <c r="O119" s="342">
        <v>0</v>
      </c>
      <c r="P119" s="342">
        <v>0</v>
      </c>
      <c r="Q119" s="342">
        <v>0</v>
      </c>
      <c r="R119" s="342">
        <v>0</v>
      </c>
      <c r="S119" s="342">
        <v>0</v>
      </c>
      <c r="T119" s="342">
        <v>0</v>
      </c>
      <c r="U119" s="342">
        <v>0</v>
      </c>
      <c r="V119" s="342">
        <v>0</v>
      </c>
      <c r="W119" s="342">
        <v>0</v>
      </c>
      <c r="X119" s="342">
        <v>0</v>
      </c>
      <c r="Y119" s="47">
        <v>0</v>
      </c>
      <c r="Z119" s="343">
        <v>0</v>
      </c>
      <c r="AA119" s="125"/>
      <c r="AB119" s="119"/>
    </row>
    <row r="120" spans="2:28" s="120" customFormat="1" ht="17.100000000000001" customHeight="1">
      <c r="B120" s="118"/>
      <c r="C120" s="124" t="s">
        <v>101</v>
      </c>
      <c r="D120" s="342">
        <v>0</v>
      </c>
      <c r="E120" s="342">
        <v>0</v>
      </c>
      <c r="F120" s="342">
        <v>0</v>
      </c>
      <c r="G120" s="342">
        <v>0</v>
      </c>
      <c r="H120" s="342">
        <v>0</v>
      </c>
      <c r="I120" s="342">
        <v>0</v>
      </c>
      <c r="J120" s="342">
        <v>0</v>
      </c>
      <c r="K120" s="342">
        <v>0</v>
      </c>
      <c r="L120" s="342">
        <v>0</v>
      </c>
      <c r="M120" s="342">
        <v>0</v>
      </c>
      <c r="N120" s="342">
        <v>0</v>
      </c>
      <c r="O120" s="342">
        <v>0</v>
      </c>
      <c r="P120" s="342">
        <v>0</v>
      </c>
      <c r="Q120" s="342">
        <v>0</v>
      </c>
      <c r="R120" s="342">
        <v>0</v>
      </c>
      <c r="S120" s="342">
        <v>0</v>
      </c>
      <c r="T120" s="342">
        <v>0</v>
      </c>
      <c r="U120" s="342">
        <v>0</v>
      </c>
      <c r="V120" s="342">
        <v>0</v>
      </c>
      <c r="W120" s="342">
        <v>0</v>
      </c>
      <c r="X120" s="342">
        <v>0</v>
      </c>
      <c r="Y120" s="47">
        <v>0</v>
      </c>
      <c r="Z120" s="343">
        <v>0</v>
      </c>
      <c r="AA120" s="125"/>
      <c r="AB120" s="119"/>
    </row>
    <row r="121" spans="2:28" s="120" customFormat="1" ht="17.100000000000001" customHeight="1">
      <c r="B121" s="130"/>
      <c r="C121" s="124" t="s">
        <v>77</v>
      </c>
      <c r="D121" s="342">
        <v>0</v>
      </c>
      <c r="E121" s="342">
        <v>0</v>
      </c>
      <c r="F121" s="342">
        <v>0</v>
      </c>
      <c r="G121" s="342">
        <v>0</v>
      </c>
      <c r="H121" s="342">
        <v>0</v>
      </c>
      <c r="I121" s="342">
        <v>0</v>
      </c>
      <c r="J121" s="342">
        <v>0</v>
      </c>
      <c r="K121" s="342">
        <v>0</v>
      </c>
      <c r="L121" s="342">
        <v>0</v>
      </c>
      <c r="M121" s="342">
        <v>0</v>
      </c>
      <c r="N121" s="342">
        <v>0</v>
      </c>
      <c r="O121" s="342">
        <v>0</v>
      </c>
      <c r="P121" s="342">
        <v>0</v>
      </c>
      <c r="Q121" s="342">
        <v>0</v>
      </c>
      <c r="R121" s="342">
        <v>0</v>
      </c>
      <c r="S121" s="342">
        <v>0</v>
      </c>
      <c r="T121" s="342">
        <v>0</v>
      </c>
      <c r="U121" s="342">
        <v>0</v>
      </c>
      <c r="V121" s="342">
        <v>0</v>
      </c>
      <c r="W121" s="342">
        <v>0</v>
      </c>
      <c r="X121" s="342">
        <v>0</v>
      </c>
      <c r="Y121" s="47">
        <v>0</v>
      </c>
      <c r="Z121" s="343">
        <v>0</v>
      </c>
      <c r="AA121" s="129"/>
      <c r="AB121" s="119"/>
    </row>
    <row r="122" spans="2:28" s="39" customFormat="1" ht="30" customHeight="1">
      <c r="B122" s="104"/>
      <c r="C122" s="105" t="s">
        <v>17</v>
      </c>
      <c r="D122" s="350">
        <v>46.832088597563697</v>
      </c>
      <c r="E122" s="350">
        <v>2.358351645105675</v>
      </c>
      <c r="F122" s="350">
        <v>528.3129451268353</v>
      </c>
      <c r="G122" s="350">
        <v>226.75074095278111</v>
      </c>
      <c r="H122" s="350">
        <v>13.919474157514893</v>
      </c>
      <c r="I122" s="350">
        <v>4175.8129019534917</v>
      </c>
      <c r="J122" s="350">
        <v>778.89223285498031</v>
      </c>
      <c r="K122" s="350">
        <v>41.512745883330219</v>
      </c>
      <c r="L122" s="350">
        <v>1.3782564412438971</v>
      </c>
      <c r="M122" s="350">
        <v>41.933892393719333</v>
      </c>
      <c r="N122" s="350">
        <v>0.58613926888987666</v>
      </c>
      <c r="O122" s="350">
        <v>19.566900097797763</v>
      </c>
      <c r="P122" s="350">
        <v>12.930294480828433</v>
      </c>
      <c r="Q122" s="350">
        <v>3.9522677434160753</v>
      </c>
      <c r="R122" s="350">
        <v>25.246477758727629</v>
      </c>
      <c r="S122" s="350">
        <v>5.6994652999393924</v>
      </c>
      <c r="T122" s="350">
        <v>40.801065485849776</v>
      </c>
      <c r="U122" s="350">
        <v>14.224653841299414</v>
      </c>
      <c r="V122" s="350">
        <v>5.0860597083502679</v>
      </c>
      <c r="W122" s="350">
        <v>1.5429384961323549E-2</v>
      </c>
      <c r="X122" s="350">
        <v>20.411740086171562</v>
      </c>
      <c r="Y122" s="351">
        <v>51.717871673289835</v>
      </c>
      <c r="Z122" s="352">
        <v>6057.9419948360874</v>
      </c>
      <c r="AA122" s="106"/>
      <c r="AB122" s="107"/>
    </row>
    <row r="123" spans="2:28" s="120" customFormat="1" ht="17.100000000000001" customHeight="1">
      <c r="B123" s="118"/>
      <c r="C123" s="124" t="s">
        <v>100</v>
      </c>
      <c r="D123" s="342">
        <v>0</v>
      </c>
      <c r="E123" s="342">
        <v>0</v>
      </c>
      <c r="F123" s="342">
        <v>0</v>
      </c>
      <c r="G123" s="342">
        <v>0</v>
      </c>
      <c r="H123" s="342">
        <v>0</v>
      </c>
      <c r="I123" s="342">
        <v>0</v>
      </c>
      <c r="J123" s="342">
        <v>0</v>
      </c>
      <c r="K123" s="342">
        <v>0</v>
      </c>
      <c r="L123" s="342">
        <v>0</v>
      </c>
      <c r="M123" s="342">
        <v>0</v>
      </c>
      <c r="N123" s="342">
        <v>0</v>
      </c>
      <c r="O123" s="342">
        <v>0</v>
      </c>
      <c r="P123" s="342">
        <v>0</v>
      </c>
      <c r="Q123" s="342">
        <v>0</v>
      </c>
      <c r="R123" s="342">
        <v>0</v>
      </c>
      <c r="S123" s="342">
        <v>0</v>
      </c>
      <c r="T123" s="342">
        <v>0</v>
      </c>
      <c r="U123" s="342">
        <v>0</v>
      </c>
      <c r="V123" s="342">
        <v>0</v>
      </c>
      <c r="W123" s="342">
        <v>0</v>
      </c>
      <c r="X123" s="342">
        <v>0</v>
      </c>
      <c r="Y123" s="47">
        <v>0</v>
      </c>
      <c r="Z123" s="343">
        <v>0</v>
      </c>
      <c r="AA123" s="125"/>
      <c r="AB123" s="119"/>
    </row>
    <row r="124" spans="2:28" s="120" customFormat="1" ht="17.100000000000001" customHeight="1">
      <c r="B124" s="118"/>
      <c r="C124" s="124" t="s">
        <v>101</v>
      </c>
      <c r="D124" s="342">
        <v>0</v>
      </c>
      <c r="E124" s="342">
        <v>0</v>
      </c>
      <c r="F124" s="342">
        <v>0</v>
      </c>
      <c r="G124" s="342">
        <v>0</v>
      </c>
      <c r="H124" s="342">
        <v>0</v>
      </c>
      <c r="I124" s="342">
        <v>0</v>
      </c>
      <c r="J124" s="342">
        <v>0</v>
      </c>
      <c r="K124" s="342">
        <v>0</v>
      </c>
      <c r="L124" s="342">
        <v>0</v>
      </c>
      <c r="M124" s="342">
        <v>0</v>
      </c>
      <c r="N124" s="342">
        <v>0</v>
      </c>
      <c r="O124" s="342">
        <v>0</v>
      </c>
      <c r="P124" s="342">
        <v>0</v>
      </c>
      <c r="Q124" s="342">
        <v>0</v>
      </c>
      <c r="R124" s="342">
        <v>0</v>
      </c>
      <c r="S124" s="342">
        <v>0</v>
      </c>
      <c r="T124" s="342">
        <v>0</v>
      </c>
      <c r="U124" s="342">
        <v>0</v>
      </c>
      <c r="V124" s="342">
        <v>0</v>
      </c>
      <c r="W124" s="342">
        <v>0</v>
      </c>
      <c r="X124" s="342">
        <v>0</v>
      </c>
      <c r="Y124" s="47">
        <v>0</v>
      </c>
      <c r="Z124" s="343">
        <v>0</v>
      </c>
      <c r="AA124" s="125"/>
      <c r="AB124" s="119"/>
    </row>
    <row r="125" spans="2:28" s="120" customFormat="1" ht="17.100000000000001" customHeight="1">
      <c r="B125" s="118"/>
      <c r="C125" s="124" t="s">
        <v>77</v>
      </c>
      <c r="D125" s="342">
        <v>0</v>
      </c>
      <c r="E125" s="342">
        <v>0</v>
      </c>
      <c r="F125" s="342">
        <v>0</v>
      </c>
      <c r="G125" s="342">
        <v>0</v>
      </c>
      <c r="H125" s="342">
        <v>0</v>
      </c>
      <c r="I125" s="342">
        <v>0</v>
      </c>
      <c r="J125" s="342">
        <v>0</v>
      </c>
      <c r="K125" s="342">
        <v>0</v>
      </c>
      <c r="L125" s="342">
        <v>0</v>
      </c>
      <c r="M125" s="342">
        <v>0</v>
      </c>
      <c r="N125" s="342">
        <v>0</v>
      </c>
      <c r="O125" s="342">
        <v>0</v>
      </c>
      <c r="P125" s="342">
        <v>0</v>
      </c>
      <c r="Q125" s="342">
        <v>0</v>
      </c>
      <c r="R125" s="342">
        <v>0</v>
      </c>
      <c r="S125" s="342">
        <v>0</v>
      </c>
      <c r="T125" s="342">
        <v>0</v>
      </c>
      <c r="U125" s="342">
        <v>0</v>
      </c>
      <c r="V125" s="342">
        <v>0</v>
      </c>
      <c r="W125" s="342">
        <v>0</v>
      </c>
      <c r="X125" s="342">
        <v>0</v>
      </c>
      <c r="Y125" s="47">
        <v>0</v>
      </c>
      <c r="Z125" s="343">
        <v>0</v>
      </c>
      <c r="AA125" s="125"/>
      <c r="AB125" s="119"/>
    </row>
    <row r="126" spans="2:28" s="138" customFormat="1" ht="9.9499999999999993" customHeight="1">
      <c r="B126" s="134"/>
      <c r="C126" s="135"/>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4"/>
      <c r="Z126" s="355"/>
      <c r="AA126" s="136"/>
      <c r="AB126" s="137"/>
    </row>
    <row r="127" spans="2:28" ht="84.75" customHeight="1">
      <c r="B127" s="139"/>
      <c r="C127" s="457" t="s">
        <v>277</v>
      </c>
      <c r="D127" s="457"/>
      <c r="E127" s="457"/>
      <c r="F127" s="457"/>
      <c r="G127" s="457"/>
      <c r="H127" s="457"/>
      <c r="I127" s="457"/>
      <c r="J127" s="457"/>
      <c r="K127" s="457"/>
      <c r="L127" s="457"/>
      <c r="M127" s="457"/>
      <c r="N127" s="457"/>
      <c r="O127" s="457"/>
      <c r="P127" s="457"/>
      <c r="Q127" s="457"/>
      <c r="R127" s="457"/>
      <c r="S127" s="457"/>
      <c r="T127" s="457"/>
      <c r="U127" s="457"/>
      <c r="V127" s="457"/>
      <c r="W127" s="457"/>
      <c r="X127" s="457"/>
      <c r="Y127" s="457"/>
      <c r="Z127" s="457"/>
      <c r="AA127" s="140"/>
    </row>
    <row r="128" spans="2:28"/>
    <row r="129"/>
    <row r="130"/>
    <row r="131"/>
    <row r="132"/>
    <row r="133"/>
    <row r="134"/>
    <row r="135"/>
    <row r="136"/>
    <row r="137"/>
    <row r="138"/>
    <row r="139"/>
    <row r="140"/>
    <row r="141"/>
    <row r="142"/>
    <row r="143"/>
    <row r="144"/>
    <row r="145"/>
    <row r="146"/>
    <row r="147"/>
    <row r="148"/>
    <row r="149"/>
  </sheetData>
  <dataConsolidate/>
  <mergeCells count="7">
    <mergeCell ref="C2:Z2"/>
    <mergeCell ref="C3:Z3"/>
    <mergeCell ref="C4:Z4"/>
    <mergeCell ref="C5:Z5"/>
    <mergeCell ref="C127:Z127"/>
    <mergeCell ref="D7:Z7"/>
    <mergeCell ref="D6:AA6"/>
  </mergeCells>
  <phoneticPr fontId="0" type="noConversion"/>
  <conditionalFormatting sqref="D101 D121 D125:D126 D9:D28 D48:D55 D75:D81 D57:D71 D83:D97 D103:D117 Y103:Z117 Y83:Z97 Y57:Z71 Y75:Z81 Y48:Z55 Y10:Z28 Y125:Z126 Y121:Z121 Y101:Z101 Y30:Z44 D30:D44">
    <cfRule type="expression" dxfId="721" priority="410" stopIfTrue="1">
      <formula>AND(D9&lt;&gt;"",OR(D9&lt;0,NOT(ISNUMBER(D9))))</formula>
    </cfRule>
  </conditionalFormatting>
  <conditionalFormatting sqref="AA121 AA101 AA75 AA28 AA48 AA57:AA71 AA103:AA117 AA83:AA97 AA10:AA24 AA30:AA44">
    <cfRule type="expression" dxfId="720" priority="411" stopIfTrue="1">
      <formula>AA10=1</formula>
    </cfRule>
  </conditionalFormatting>
  <conditionalFormatting sqref="D6:AA6">
    <cfRule type="expression" dxfId="719" priority="545" stopIfTrue="1">
      <formula>COUNTA(D10:Z125)&lt;&gt;COUNTIF(D10:Z125,"&gt;=0")</formula>
    </cfRule>
  </conditionalFormatting>
  <conditionalFormatting sqref="D46:D47 Y46:Z47">
    <cfRule type="expression" dxfId="718" priority="408" stopIfTrue="1">
      <formula>AND(D46&lt;&gt;"",OR(D46&lt;0,NOT(ISNUMBER(D46))))</formula>
    </cfRule>
  </conditionalFormatting>
  <conditionalFormatting sqref="D73:D74 Y73:Z74">
    <cfRule type="expression" dxfId="717" priority="406" stopIfTrue="1">
      <formula>AND(D73&lt;&gt;"",OR(D73&lt;0,NOT(ISNUMBER(D73))))</formula>
    </cfRule>
  </conditionalFormatting>
  <conditionalFormatting sqref="D99:D100 Y99:Z100">
    <cfRule type="expression" dxfId="716" priority="404" stopIfTrue="1">
      <formula>AND(D99&lt;&gt;"",OR(D99&lt;0,NOT(ISNUMBER(D99))))</formula>
    </cfRule>
  </conditionalFormatting>
  <conditionalFormatting sqref="Z123:Z124">
    <cfRule type="expression" dxfId="715" priority="400" stopIfTrue="1">
      <formula>AND(Z123&lt;&gt;"",OR(Z123&lt;0,NOT(ISNUMBER(Z123))))</formula>
    </cfRule>
  </conditionalFormatting>
  <conditionalFormatting sqref="D119:D120 Y119:Z120">
    <cfRule type="expression" dxfId="714" priority="402" stopIfTrue="1">
      <formula>AND(D119&lt;&gt;"",OR(D119&lt;0,NOT(ISNUMBER(D119))))</formula>
    </cfRule>
  </conditionalFormatting>
  <conditionalFormatting sqref="D123:D124">
    <cfRule type="expression" dxfId="713" priority="399" stopIfTrue="1">
      <formula>AND(D123&lt;&gt;"",OR(D123&lt;0,NOT(ISNUMBER(D123))))</formula>
    </cfRule>
  </conditionalFormatting>
  <conditionalFormatting sqref="Y123:Y124">
    <cfRule type="expression" dxfId="712" priority="398" stopIfTrue="1">
      <formula>AND(Y123&lt;&gt;"",OR(Y123&lt;0,NOT(ISNUMBER(Y123))))</formula>
    </cfRule>
  </conditionalFormatting>
  <conditionalFormatting sqref="D45 Y45:Z45">
    <cfRule type="expression" dxfId="711" priority="389" stopIfTrue="1">
      <formula>AND(D45&lt;&gt;"",OR(D45&lt;0,NOT(ISNUMBER(D45))))</formula>
    </cfRule>
  </conditionalFormatting>
  <conditionalFormatting sqref="D72 Y72:Z72">
    <cfRule type="expression" dxfId="710" priority="388" stopIfTrue="1">
      <formula>AND(D72&lt;&gt;"",OR(D72&lt;0,NOT(ISNUMBER(D72))))</formula>
    </cfRule>
  </conditionalFormatting>
  <conditionalFormatting sqref="D98 Y98:Z98">
    <cfRule type="expression" dxfId="709" priority="387" stopIfTrue="1">
      <formula>AND(D98&lt;&gt;"",OR(D98&lt;0,NOT(ISNUMBER(D98))))</formula>
    </cfRule>
  </conditionalFormatting>
  <conditionalFormatting sqref="D118 Y118:Z118">
    <cfRule type="expression" dxfId="708" priority="386" stopIfTrue="1">
      <formula>AND(D118&lt;&gt;"",OR(D118&lt;0,NOT(ISNUMBER(D118))))</formula>
    </cfRule>
  </conditionalFormatting>
  <conditionalFormatting sqref="E101 E121 E125:E126 E9:E28 E48:E55 E75:E81 E57:E71 E83:E97 E103:E117 E30:E44">
    <cfRule type="expression" dxfId="707" priority="385" stopIfTrue="1">
      <formula>AND(E9&lt;&gt;"",OR(E9&lt;0,NOT(ISNUMBER(E9))))</formula>
    </cfRule>
  </conditionalFormatting>
  <conditionalFormatting sqref="E46:E47">
    <cfRule type="expression" dxfId="706" priority="384" stopIfTrue="1">
      <formula>AND(E46&lt;&gt;"",OR(E46&lt;0,NOT(ISNUMBER(E46))))</formula>
    </cfRule>
  </conditionalFormatting>
  <conditionalFormatting sqref="E73:E74">
    <cfRule type="expression" dxfId="705" priority="383" stopIfTrue="1">
      <formula>AND(E73&lt;&gt;"",OR(E73&lt;0,NOT(ISNUMBER(E73))))</formula>
    </cfRule>
  </conditionalFormatting>
  <conditionalFormatting sqref="E99:E100">
    <cfRule type="expression" dxfId="704" priority="382" stopIfTrue="1">
      <formula>AND(E99&lt;&gt;"",OR(E99&lt;0,NOT(ISNUMBER(E99))))</formula>
    </cfRule>
  </conditionalFormatting>
  <conditionalFormatting sqref="E119:E120">
    <cfRule type="expression" dxfId="703" priority="381" stopIfTrue="1">
      <formula>AND(E119&lt;&gt;"",OR(E119&lt;0,NOT(ISNUMBER(E119))))</formula>
    </cfRule>
  </conditionalFormatting>
  <conditionalFormatting sqref="E123:E124">
    <cfRule type="expression" dxfId="702" priority="380" stopIfTrue="1">
      <formula>AND(E123&lt;&gt;"",OR(E123&lt;0,NOT(ISNUMBER(E123))))</formula>
    </cfRule>
  </conditionalFormatting>
  <conditionalFormatting sqref="E45">
    <cfRule type="expression" dxfId="701" priority="375" stopIfTrue="1">
      <formula>AND(E45&lt;&gt;"",OR(E45&lt;0,NOT(ISNUMBER(E45))))</formula>
    </cfRule>
  </conditionalFormatting>
  <conditionalFormatting sqref="E72">
    <cfRule type="expression" dxfId="700" priority="374" stopIfTrue="1">
      <formula>AND(E72&lt;&gt;"",OR(E72&lt;0,NOT(ISNUMBER(E72))))</formula>
    </cfRule>
  </conditionalFormatting>
  <conditionalFormatting sqref="E98">
    <cfRule type="expression" dxfId="699" priority="373" stopIfTrue="1">
      <formula>AND(E98&lt;&gt;"",OR(E98&lt;0,NOT(ISNUMBER(E98))))</formula>
    </cfRule>
  </conditionalFormatting>
  <conditionalFormatting sqref="E118">
    <cfRule type="expression" dxfId="698" priority="372" stopIfTrue="1">
      <formula>AND(E118&lt;&gt;"",OR(E118&lt;0,NOT(ISNUMBER(E118))))</formula>
    </cfRule>
  </conditionalFormatting>
  <conditionalFormatting sqref="F101 F121 F125:F126 F9:F28 F48:F55 F75:F81 F57:F71 F83:F97 F103:F117 F30:F44">
    <cfRule type="expression" dxfId="697" priority="371" stopIfTrue="1">
      <formula>AND(F9&lt;&gt;"",OR(F9&lt;0,NOT(ISNUMBER(F9))))</formula>
    </cfRule>
  </conditionalFormatting>
  <conditionalFormatting sqref="F46:F47">
    <cfRule type="expression" dxfId="696" priority="370" stopIfTrue="1">
      <formula>AND(F46&lt;&gt;"",OR(F46&lt;0,NOT(ISNUMBER(F46))))</formula>
    </cfRule>
  </conditionalFormatting>
  <conditionalFormatting sqref="F73:F74">
    <cfRule type="expression" dxfId="695" priority="369" stopIfTrue="1">
      <formula>AND(F73&lt;&gt;"",OR(F73&lt;0,NOT(ISNUMBER(F73))))</formula>
    </cfRule>
  </conditionalFormatting>
  <conditionalFormatting sqref="F99:F100">
    <cfRule type="expression" dxfId="694" priority="368" stopIfTrue="1">
      <formula>AND(F99&lt;&gt;"",OR(F99&lt;0,NOT(ISNUMBER(F99))))</formula>
    </cfRule>
  </conditionalFormatting>
  <conditionalFormatting sqref="F119:F120">
    <cfRule type="expression" dxfId="693" priority="367" stopIfTrue="1">
      <formula>AND(F119&lt;&gt;"",OR(F119&lt;0,NOT(ISNUMBER(F119))))</formula>
    </cfRule>
  </conditionalFormatting>
  <conditionalFormatting sqref="F123:F124">
    <cfRule type="expression" dxfId="692" priority="366" stopIfTrue="1">
      <formula>AND(F123&lt;&gt;"",OR(F123&lt;0,NOT(ISNUMBER(F123))))</formula>
    </cfRule>
  </conditionalFormatting>
  <conditionalFormatting sqref="F45">
    <cfRule type="expression" dxfId="691" priority="361" stopIfTrue="1">
      <formula>AND(F45&lt;&gt;"",OR(F45&lt;0,NOT(ISNUMBER(F45))))</formula>
    </cfRule>
  </conditionalFormatting>
  <conditionalFormatting sqref="F72">
    <cfRule type="expression" dxfId="690" priority="360" stopIfTrue="1">
      <formula>AND(F72&lt;&gt;"",OR(F72&lt;0,NOT(ISNUMBER(F72))))</formula>
    </cfRule>
  </conditionalFormatting>
  <conditionalFormatting sqref="F98">
    <cfRule type="expression" dxfId="689" priority="359" stopIfTrue="1">
      <formula>AND(F98&lt;&gt;"",OR(F98&lt;0,NOT(ISNUMBER(F98))))</formula>
    </cfRule>
  </conditionalFormatting>
  <conditionalFormatting sqref="F118">
    <cfRule type="expression" dxfId="688" priority="358" stopIfTrue="1">
      <formula>AND(F118&lt;&gt;"",OR(F118&lt;0,NOT(ISNUMBER(F118))))</formula>
    </cfRule>
  </conditionalFormatting>
  <conditionalFormatting sqref="G101 G121 G125:G126 G9:G28 G48:G55 G75:G81 G57:G71 G83:G97 G103:G117 G30:G44">
    <cfRule type="expression" dxfId="687" priority="357" stopIfTrue="1">
      <formula>AND(G9&lt;&gt;"",OR(G9&lt;0,NOT(ISNUMBER(G9))))</formula>
    </cfRule>
  </conditionalFormatting>
  <conditionalFormatting sqref="G46:G47">
    <cfRule type="expression" dxfId="686" priority="356" stopIfTrue="1">
      <formula>AND(G46&lt;&gt;"",OR(G46&lt;0,NOT(ISNUMBER(G46))))</formula>
    </cfRule>
  </conditionalFormatting>
  <conditionalFormatting sqref="G73:G74">
    <cfRule type="expression" dxfId="685" priority="355" stopIfTrue="1">
      <formula>AND(G73&lt;&gt;"",OR(G73&lt;0,NOT(ISNUMBER(G73))))</formula>
    </cfRule>
  </conditionalFormatting>
  <conditionalFormatting sqref="G99:G100">
    <cfRule type="expression" dxfId="684" priority="354" stopIfTrue="1">
      <formula>AND(G99&lt;&gt;"",OR(G99&lt;0,NOT(ISNUMBER(G99))))</formula>
    </cfRule>
  </conditionalFormatting>
  <conditionalFormatting sqref="G119:G120">
    <cfRule type="expression" dxfId="683" priority="353" stopIfTrue="1">
      <formula>AND(G119&lt;&gt;"",OR(G119&lt;0,NOT(ISNUMBER(G119))))</formula>
    </cfRule>
  </conditionalFormatting>
  <conditionalFormatting sqref="G123:G124">
    <cfRule type="expression" dxfId="682" priority="352" stopIfTrue="1">
      <formula>AND(G123&lt;&gt;"",OR(G123&lt;0,NOT(ISNUMBER(G123))))</formula>
    </cfRule>
  </conditionalFormatting>
  <conditionalFormatting sqref="G45">
    <cfRule type="expression" dxfId="681" priority="347" stopIfTrue="1">
      <formula>AND(G45&lt;&gt;"",OR(G45&lt;0,NOT(ISNUMBER(G45))))</formula>
    </cfRule>
  </conditionalFormatting>
  <conditionalFormatting sqref="G72">
    <cfRule type="expression" dxfId="680" priority="346" stopIfTrue="1">
      <formula>AND(G72&lt;&gt;"",OR(G72&lt;0,NOT(ISNUMBER(G72))))</formula>
    </cfRule>
  </conditionalFormatting>
  <conditionalFormatting sqref="G98">
    <cfRule type="expression" dxfId="679" priority="345" stopIfTrue="1">
      <formula>AND(G98&lt;&gt;"",OR(G98&lt;0,NOT(ISNUMBER(G98))))</formula>
    </cfRule>
  </conditionalFormatting>
  <conditionalFormatting sqref="G118">
    <cfRule type="expression" dxfId="678" priority="344" stopIfTrue="1">
      <formula>AND(G118&lt;&gt;"",OR(G118&lt;0,NOT(ISNUMBER(G118))))</formula>
    </cfRule>
  </conditionalFormatting>
  <conditionalFormatting sqref="H101 H121 H125:H126 H9:H28 H48:H55 H75:H81 H57:H71 H83:H97 H103:H117 H30:H44">
    <cfRule type="expression" dxfId="677" priority="343" stopIfTrue="1">
      <formula>AND(H9&lt;&gt;"",OR(H9&lt;0,NOT(ISNUMBER(H9))))</formula>
    </cfRule>
  </conditionalFormatting>
  <conditionalFormatting sqref="H46:H47">
    <cfRule type="expression" dxfId="676" priority="342" stopIfTrue="1">
      <formula>AND(H46&lt;&gt;"",OR(H46&lt;0,NOT(ISNUMBER(H46))))</formula>
    </cfRule>
  </conditionalFormatting>
  <conditionalFormatting sqref="H73:H74">
    <cfRule type="expression" dxfId="675" priority="341" stopIfTrue="1">
      <formula>AND(H73&lt;&gt;"",OR(H73&lt;0,NOT(ISNUMBER(H73))))</formula>
    </cfRule>
  </conditionalFormatting>
  <conditionalFormatting sqref="H99:H100">
    <cfRule type="expression" dxfId="674" priority="340" stopIfTrue="1">
      <formula>AND(H99&lt;&gt;"",OR(H99&lt;0,NOT(ISNUMBER(H99))))</formula>
    </cfRule>
  </conditionalFormatting>
  <conditionalFormatting sqref="H119:H120">
    <cfRule type="expression" dxfId="673" priority="339" stopIfTrue="1">
      <formula>AND(H119&lt;&gt;"",OR(H119&lt;0,NOT(ISNUMBER(H119))))</formula>
    </cfRule>
  </conditionalFormatting>
  <conditionalFormatting sqref="H123:H124">
    <cfRule type="expression" dxfId="672" priority="338" stopIfTrue="1">
      <formula>AND(H123&lt;&gt;"",OR(H123&lt;0,NOT(ISNUMBER(H123))))</formula>
    </cfRule>
  </conditionalFormatting>
  <conditionalFormatting sqref="H45">
    <cfRule type="expression" dxfId="671" priority="333" stopIfTrue="1">
      <formula>AND(H45&lt;&gt;"",OR(H45&lt;0,NOT(ISNUMBER(H45))))</formula>
    </cfRule>
  </conditionalFormatting>
  <conditionalFormatting sqref="H72">
    <cfRule type="expression" dxfId="670" priority="332" stopIfTrue="1">
      <formula>AND(H72&lt;&gt;"",OR(H72&lt;0,NOT(ISNUMBER(H72))))</formula>
    </cfRule>
  </conditionalFormatting>
  <conditionalFormatting sqref="H98">
    <cfRule type="expression" dxfId="669" priority="331" stopIfTrue="1">
      <formula>AND(H98&lt;&gt;"",OR(H98&lt;0,NOT(ISNUMBER(H98))))</formula>
    </cfRule>
  </conditionalFormatting>
  <conditionalFormatting sqref="H118">
    <cfRule type="expression" dxfId="668" priority="330" stopIfTrue="1">
      <formula>AND(H118&lt;&gt;"",OR(H118&lt;0,NOT(ISNUMBER(H118))))</formula>
    </cfRule>
  </conditionalFormatting>
  <conditionalFormatting sqref="I101 I121 I125:I126 I9:I28 I48:I55 I75:I81 I57:I71 I83:I97 I103:I117 I30:I44">
    <cfRule type="expression" dxfId="667" priority="329" stopIfTrue="1">
      <formula>AND(I9&lt;&gt;"",OR(I9&lt;0,NOT(ISNUMBER(I9))))</formula>
    </cfRule>
  </conditionalFormatting>
  <conditionalFormatting sqref="I46:I47">
    <cfRule type="expression" dxfId="666" priority="328" stopIfTrue="1">
      <formula>AND(I46&lt;&gt;"",OR(I46&lt;0,NOT(ISNUMBER(I46))))</formula>
    </cfRule>
  </conditionalFormatting>
  <conditionalFormatting sqref="I73:I74">
    <cfRule type="expression" dxfId="665" priority="327" stopIfTrue="1">
      <formula>AND(I73&lt;&gt;"",OR(I73&lt;0,NOT(ISNUMBER(I73))))</formula>
    </cfRule>
  </conditionalFormatting>
  <conditionalFormatting sqref="I99:I100">
    <cfRule type="expression" dxfId="664" priority="326" stopIfTrue="1">
      <formula>AND(I99&lt;&gt;"",OR(I99&lt;0,NOT(ISNUMBER(I99))))</formula>
    </cfRule>
  </conditionalFormatting>
  <conditionalFormatting sqref="I119:I120">
    <cfRule type="expression" dxfId="663" priority="325" stopIfTrue="1">
      <formula>AND(I119&lt;&gt;"",OR(I119&lt;0,NOT(ISNUMBER(I119))))</formula>
    </cfRule>
  </conditionalFormatting>
  <conditionalFormatting sqref="I123:I124">
    <cfRule type="expression" dxfId="662" priority="324" stopIfTrue="1">
      <formula>AND(I123&lt;&gt;"",OR(I123&lt;0,NOT(ISNUMBER(I123))))</formula>
    </cfRule>
  </conditionalFormatting>
  <conditionalFormatting sqref="I45">
    <cfRule type="expression" dxfId="661" priority="319" stopIfTrue="1">
      <formula>AND(I45&lt;&gt;"",OR(I45&lt;0,NOT(ISNUMBER(I45))))</formula>
    </cfRule>
  </conditionalFormatting>
  <conditionalFormatting sqref="I72">
    <cfRule type="expression" dxfId="660" priority="318" stopIfTrue="1">
      <formula>AND(I72&lt;&gt;"",OR(I72&lt;0,NOT(ISNUMBER(I72))))</formula>
    </cfRule>
  </conditionalFormatting>
  <conditionalFormatting sqref="I98">
    <cfRule type="expression" dxfId="659" priority="317" stopIfTrue="1">
      <formula>AND(I98&lt;&gt;"",OR(I98&lt;0,NOT(ISNUMBER(I98))))</formula>
    </cfRule>
  </conditionalFormatting>
  <conditionalFormatting sqref="I118">
    <cfRule type="expression" dxfId="658" priority="316" stopIfTrue="1">
      <formula>AND(I118&lt;&gt;"",OR(I118&lt;0,NOT(ISNUMBER(I118))))</formula>
    </cfRule>
  </conditionalFormatting>
  <conditionalFormatting sqref="J101 J121 J125:J126 J9:J28 J48:J55 J75:J81 J57:J71 J83:J97 J103:J117 J30:J44">
    <cfRule type="expression" dxfId="657" priority="315" stopIfTrue="1">
      <formula>AND(J9&lt;&gt;"",OR(J9&lt;0,NOT(ISNUMBER(J9))))</formula>
    </cfRule>
  </conditionalFormatting>
  <conditionalFormatting sqref="J46:J47">
    <cfRule type="expression" dxfId="656" priority="314" stopIfTrue="1">
      <formula>AND(J46&lt;&gt;"",OR(J46&lt;0,NOT(ISNUMBER(J46))))</formula>
    </cfRule>
  </conditionalFormatting>
  <conditionalFormatting sqref="J73:J74">
    <cfRule type="expression" dxfId="655" priority="313" stopIfTrue="1">
      <formula>AND(J73&lt;&gt;"",OR(J73&lt;0,NOT(ISNUMBER(J73))))</formula>
    </cfRule>
  </conditionalFormatting>
  <conditionalFormatting sqref="J99:J100">
    <cfRule type="expression" dxfId="654" priority="312" stopIfTrue="1">
      <formula>AND(J99&lt;&gt;"",OR(J99&lt;0,NOT(ISNUMBER(J99))))</formula>
    </cfRule>
  </conditionalFormatting>
  <conditionalFormatting sqref="J119:J120">
    <cfRule type="expression" dxfId="653" priority="311" stopIfTrue="1">
      <formula>AND(J119&lt;&gt;"",OR(J119&lt;0,NOT(ISNUMBER(J119))))</formula>
    </cfRule>
  </conditionalFormatting>
  <conditionalFormatting sqref="J123:J124">
    <cfRule type="expression" dxfId="652" priority="310" stopIfTrue="1">
      <formula>AND(J123&lt;&gt;"",OR(J123&lt;0,NOT(ISNUMBER(J123))))</formula>
    </cfRule>
  </conditionalFormatting>
  <conditionalFormatting sqref="J45">
    <cfRule type="expression" dxfId="651" priority="305" stopIfTrue="1">
      <formula>AND(J45&lt;&gt;"",OR(J45&lt;0,NOT(ISNUMBER(J45))))</formula>
    </cfRule>
  </conditionalFormatting>
  <conditionalFormatting sqref="J72">
    <cfRule type="expression" dxfId="650" priority="304" stopIfTrue="1">
      <formula>AND(J72&lt;&gt;"",OR(J72&lt;0,NOT(ISNUMBER(J72))))</formula>
    </cfRule>
  </conditionalFormatting>
  <conditionalFormatting sqref="J98">
    <cfRule type="expression" dxfId="649" priority="303" stopIfTrue="1">
      <formula>AND(J98&lt;&gt;"",OR(J98&lt;0,NOT(ISNUMBER(J98))))</formula>
    </cfRule>
  </conditionalFormatting>
  <conditionalFormatting sqref="J118">
    <cfRule type="expression" dxfId="648" priority="302" stopIfTrue="1">
      <formula>AND(J118&lt;&gt;"",OR(J118&lt;0,NOT(ISNUMBER(J118))))</formula>
    </cfRule>
  </conditionalFormatting>
  <conditionalFormatting sqref="K101 K121 K125:K126 K9:K28 K48:K55 K75:K81 K57:K71 K83:K97 K103:K117 K30:K44">
    <cfRule type="expression" dxfId="647" priority="301" stopIfTrue="1">
      <formula>AND(K9&lt;&gt;"",OR(K9&lt;0,NOT(ISNUMBER(K9))))</formula>
    </cfRule>
  </conditionalFormatting>
  <conditionalFormatting sqref="K46:K47">
    <cfRule type="expression" dxfId="646" priority="300" stopIfTrue="1">
      <formula>AND(K46&lt;&gt;"",OR(K46&lt;0,NOT(ISNUMBER(K46))))</formula>
    </cfRule>
  </conditionalFormatting>
  <conditionalFormatting sqref="K73:K74">
    <cfRule type="expression" dxfId="645" priority="299" stopIfTrue="1">
      <formula>AND(K73&lt;&gt;"",OR(K73&lt;0,NOT(ISNUMBER(K73))))</formula>
    </cfRule>
  </conditionalFormatting>
  <conditionalFormatting sqref="K99:K100">
    <cfRule type="expression" dxfId="644" priority="298" stopIfTrue="1">
      <formula>AND(K99&lt;&gt;"",OR(K99&lt;0,NOT(ISNUMBER(K99))))</formula>
    </cfRule>
  </conditionalFormatting>
  <conditionalFormatting sqref="K119:K120">
    <cfRule type="expression" dxfId="643" priority="297" stopIfTrue="1">
      <formula>AND(K119&lt;&gt;"",OR(K119&lt;0,NOT(ISNUMBER(K119))))</formula>
    </cfRule>
  </conditionalFormatting>
  <conditionalFormatting sqref="K123:K124">
    <cfRule type="expression" dxfId="642" priority="296" stopIfTrue="1">
      <formula>AND(K123&lt;&gt;"",OR(K123&lt;0,NOT(ISNUMBER(K123))))</formula>
    </cfRule>
  </conditionalFormatting>
  <conditionalFormatting sqref="K45">
    <cfRule type="expression" dxfId="641" priority="291" stopIfTrue="1">
      <formula>AND(K45&lt;&gt;"",OR(K45&lt;0,NOT(ISNUMBER(K45))))</formula>
    </cfRule>
  </conditionalFormatting>
  <conditionalFormatting sqref="K72">
    <cfRule type="expression" dxfId="640" priority="290" stopIfTrue="1">
      <formula>AND(K72&lt;&gt;"",OR(K72&lt;0,NOT(ISNUMBER(K72))))</formula>
    </cfRule>
  </conditionalFormatting>
  <conditionalFormatting sqref="K98">
    <cfRule type="expression" dxfId="639" priority="289" stopIfTrue="1">
      <formula>AND(K98&lt;&gt;"",OR(K98&lt;0,NOT(ISNUMBER(K98))))</formula>
    </cfRule>
  </conditionalFormatting>
  <conditionalFormatting sqref="K118">
    <cfRule type="expression" dxfId="638" priority="288" stopIfTrue="1">
      <formula>AND(K118&lt;&gt;"",OR(K118&lt;0,NOT(ISNUMBER(K118))))</formula>
    </cfRule>
  </conditionalFormatting>
  <conditionalFormatting sqref="L101 L121 L125:L126 L9:L28 L48:L55 L75:L81 L57:L71 L83:L97 L103:L117 L30:L44">
    <cfRule type="expression" dxfId="637" priority="287" stopIfTrue="1">
      <formula>AND(L9&lt;&gt;"",OR(L9&lt;0,NOT(ISNUMBER(L9))))</formula>
    </cfRule>
  </conditionalFormatting>
  <conditionalFormatting sqref="L46:L47">
    <cfRule type="expression" dxfId="636" priority="286" stopIfTrue="1">
      <formula>AND(L46&lt;&gt;"",OR(L46&lt;0,NOT(ISNUMBER(L46))))</formula>
    </cfRule>
  </conditionalFormatting>
  <conditionalFormatting sqref="L73:L74">
    <cfRule type="expression" dxfId="635" priority="285" stopIfTrue="1">
      <formula>AND(L73&lt;&gt;"",OR(L73&lt;0,NOT(ISNUMBER(L73))))</formula>
    </cfRule>
  </conditionalFormatting>
  <conditionalFormatting sqref="L99:L100">
    <cfRule type="expression" dxfId="634" priority="284" stopIfTrue="1">
      <formula>AND(L99&lt;&gt;"",OR(L99&lt;0,NOT(ISNUMBER(L99))))</formula>
    </cfRule>
  </conditionalFormatting>
  <conditionalFormatting sqref="L119:L120">
    <cfRule type="expression" dxfId="633" priority="283" stopIfTrue="1">
      <formula>AND(L119&lt;&gt;"",OR(L119&lt;0,NOT(ISNUMBER(L119))))</formula>
    </cfRule>
  </conditionalFormatting>
  <conditionalFormatting sqref="L123:L124">
    <cfRule type="expression" dxfId="632" priority="282" stopIfTrue="1">
      <formula>AND(L123&lt;&gt;"",OR(L123&lt;0,NOT(ISNUMBER(L123))))</formula>
    </cfRule>
  </conditionalFormatting>
  <conditionalFormatting sqref="L45">
    <cfRule type="expression" dxfId="631" priority="277" stopIfTrue="1">
      <formula>AND(L45&lt;&gt;"",OR(L45&lt;0,NOT(ISNUMBER(L45))))</formula>
    </cfRule>
  </conditionalFormatting>
  <conditionalFormatting sqref="L72">
    <cfRule type="expression" dxfId="630" priority="276" stopIfTrue="1">
      <formula>AND(L72&lt;&gt;"",OR(L72&lt;0,NOT(ISNUMBER(L72))))</formula>
    </cfRule>
  </conditionalFormatting>
  <conditionalFormatting sqref="L98">
    <cfRule type="expression" dxfId="629" priority="275" stopIfTrue="1">
      <formula>AND(L98&lt;&gt;"",OR(L98&lt;0,NOT(ISNUMBER(L98))))</formula>
    </cfRule>
  </conditionalFormatting>
  <conditionalFormatting sqref="L118">
    <cfRule type="expression" dxfId="628" priority="274" stopIfTrue="1">
      <formula>AND(L118&lt;&gt;"",OR(L118&lt;0,NOT(ISNUMBER(L118))))</formula>
    </cfRule>
  </conditionalFormatting>
  <conditionalFormatting sqref="M101 M121 M125:M126 M9:M28 M48:M55 M75:M81 M57:M71 M83:M97 M103:M117 M30:M44">
    <cfRule type="expression" dxfId="627" priority="273" stopIfTrue="1">
      <formula>AND(M9&lt;&gt;"",OR(M9&lt;0,NOT(ISNUMBER(M9))))</formula>
    </cfRule>
  </conditionalFormatting>
  <conditionalFormatting sqref="M46:M47">
    <cfRule type="expression" dxfId="626" priority="272" stopIfTrue="1">
      <formula>AND(M46&lt;&gt;"",OR(M46&lt;0,NOT(ISNUMBER(M46))))</formula>
    </cfRule>
  </conditionalFormatting>
  <conditionalFormatting sqref="M73:M74">
    <cfRule type="expression" dxfId="625" priority="271" stopIfTrue="1">
      <formula>AND(M73&lt;&gt;"",OR(M73&lt;0,NOT(ISNUMBER(M73))))</formula>
    </cfRule>
  </conditionalFormatting>
  <conditionalFormatting sqref="M99:M100">
    <cfRule type="expression" dxfId="624" priority="270" stopIfTrue="1">
      <formula>AND(M99&lt;&gt;"",OR(M99&lt;0,NOT(ISNUMBER(M99))))</formula>
    </cfRule>
  </conditionalFormatting>
  <conditionalFormatting sqref="M119:M120">
    <cfRule type="expression" dxfId="623" priority="269" stopIfTrue="1">
      <formula>AND(M119&lt;&gt;"",OR(M119&lt;0,NOT(ISNUMBER(M119))))</formula>
    </cfRule>
  </conditionalFormatting>
  <conditionalFormatting sqref="M123:M124">
    <cfRule type="expression" dxfId="622" priority="268" stopIfTrue="1">
      <formula>AND(M123&lt;&gt;"",OR(M123&lt;0,NOT(ISNUMBER(M123))))</formula>
    </cfRule>
  </conditionalFormatting>
  <conditionalFormatting sqref="M45">
    <cfRule type="expression" dxfId="621" priority="263" stopIfTrue="1">
      <formula>AND(M45&lt;&gt;"",OR(M45&lt;0,NOT(ISNUMBER(M45))))</formula>
    </cfRule>
  </conditionalFormatting>
  <conditionalFormatting sqref="M72">
    <cfRule type="expression" dxfId="620" priority="262" stopIfTrue="1">
      <formula>AND(M72&lt;&gt;"",OR(M72&lt;0,NOT(ISNUMBER(M72))))</formula>
    </cfRule>
  </conditionalFormatting>
  <conditionalFormatting sqref="M98">
    <cfRule type="expression" dxfId="619" priority="261" stopIfTrue="1">
      <formula>AND(M98&lt;&gt;"",OR(M98&lt;0,NOT(ISNUMBER(M98))))</formula>
    </cfRule>
  </conditionalFormatting>
  <conditionalFormatting sqref="M118">
    <cfRule type="expression" dxfId="618" priority="260" stopIfTrue="1">
      <formula>AND(M118&lt;&gt;"",OR(M118&lt;0,NOT(ISNUMBER(M118))))</formula>
    </cfRule>
  </conditionalFormatting>
  <conditionalFormatting sqref="N101 N121 N125:N126 N9:N28 N48:N55 N75:N81 N57:N71 N83:N97 N103:N117 N30:N44">
    <cfRule type="expression" dxfId="617" priority="259" stopIfTrue="1">
      <formula>AND(N9&lt;&gt;"",OR(N9&lt;0,NOT(ISNUMBER(N9))))</formula>
    </cfRule>
  </conditionalFormatting>
  <conditionalFormatting sqref="N46:N47">
    <cfRule type="expression" dxfId="616" priority="258" stopIfTrue="1">
      <formula>AND(N46&lt;&gt;"",OR(N46&lt;0,NOT(ISNUMBER(N46))))</formula>
    </cfRule>
  </conditionalFormatting>
  <conditionalFormatting sqref="N73:N74">
    <cfRule type="expression" dxfId="615" priority="257" stopIfTrue="1">
      <formula>AND(N73&lt;&gt;"",OR(N73&lt;0,NOT(ISNUMBER(N73))))</formula>
    </cfRule>
  </conditionalFormatting>
  <conditionalFormatting sqref="N99:N100">
    <cfRule type="expression" dxfId="614" priority="256" stopIfTrue="1">
      <formula>AND(N99&lt;&gt;"",OR(N99&lt;0,NOT(ISNUMBER(N99))))</formula>
    </cfRule>
  </conditionalFormatting>
  <conditionalFormatting sqref="N119:N120">
    <cfRule type="expression" dxfId="613" priority="255" stopIfTrue="1">
      <formula>AND(N119&lt;&gt;"",OR(N119&lt;0,NOT(ISNUMBER(N119))))</formula>
    </cfRule>
  </conditionalFormatting>
  <conditionalFormatting sqref="N123:N124">
    <cfRule type="expression" dxfId="612" priority="254" stopIfTrue="1">
      <formula>AND(N123&lt;&gt;"",OR(N123&lt;0,NOT(ISNUMBER(N123))))</formula>
    </cfRule>
  </conditionalFormatting>
  <conditionalFormatting sqref="N45">
    <cfRule type="expression" dxfId="611" priority="249" stopIfTrue="1">
      <formula>AND(N45&lt;&gt;"",OR(N45&lt;0,NOT(ISNUMBER(N45))))</formula>
    </cfRule>
  </conditionalFormatting>
  <conditionalFormatting sqref="N72">
    <cfRule type="expression" dxfId="610" priority="248" stopIfTrue="1">
      <formula>AND(N72&lt;&gt;"",OR(N72&lt;0,NOT(ISNUMBER(N72))))</formula>
    </cfRule>
  </conditionalFormatting>
  <conditionalFormatting sqref="N98">
    <cfRule type="expression" dxfId="609" priority="247" stopIfTrue="1">
      <formula>AND(N98&lt;&gt;"",OR(N98&lt;0,NOT(ISNUMBER(N98))))</formula>
    </cfRule>
  </conditionalFormatting>
  <conditionalFormatting sqref="N118">
    <cfRule type="expression" dxfId="608" priority="246" stopIfTrue="1">
      <formula>AND(N118&lt;&gt;"",OR(N118&lt;0,NOT(ISNUMBER(N118))))</formula>
    </cfRule>
  </conditionalFormatting>
  <conditionalFormatting sqref="O101 O121 O125:O126 O9:O28 O48:O55 O75:O81 O57:O71 O83:O97 O103:O117 O30:O44">
    <cfRule type="expression" dxfId="607" priority="245" stopIfTrue="1">
      <formula>AND(O9&lt;&gt;"",OR(O9&lt;0,NOT(ISNUMBER(O9))))</formula>
    </cfRule>
  </conditionalFormatting>
  <conditionalFormatting sqref="O46:O47">
    <cfRule type="expression" dxfId="606" priority="244" stopIfTrue="1">
      <formula>AND(O46&lt;&gt;"",OR(O46&lt;0,NOT(ISNUMBER(O46))))</formula>
    </cfRule>
  </conditionalFormatting>
  <conditionalFormatting sqref="O73:O74">
    <cfRule type="expression" dxfId="605" priority="243" stopIfTrue="1">
      <formula>AND(O73&lt;&gt;"",OR(O73&lt;0,NOT(ISNUMBER(O73))))</formula>
    </cfRule>
  </conditionalFormatting>
  <conditionalFormatting sqref="O99:O100">
    <cfRule type="expression" dxfId="604" priority="242" stopIfTrue="1">
      <formula>AND(O99&lt;&gt;"",OR(O99&lt;0,NOT(ISNUMBER(O99))))</formula>
    </cfRule>
  </conditionalFormatting>
  <conditionalFormatting sqref="O119:O120">
    <cfRule type="expression" dxfId="603" priority="241" stopIfTrue="1">
      <formula>AND(O119&lt;&gt;"",OR(O119&lt;0,NOT(ISNUMBER(O119))))</formula>
    </cfRule>
  </conditionalFormatting>
  <conditionalFormatting sqref="O123:O124">
    <cfRule type="expression" dxfId="602" priority="240" stopIfTrue="1">
      <formula>AND(O123&lt;&gt;"",OR(O123&lt;0,NOT(ISNUMBER(O123))))</formula>
    </cfRule>
  </conditionalFormatting>
  <conditionalFormatting sqref="O45">
    <cfRule type="expression" dxfId="601" priority="235" stopIfTrue="1">
      <formula>AND(O45&lt;&gt;"",OR(O45&lt;0,NOT(ISNUMBER(O45))))</formula>
    </cfRule>
  </conditionalFormatting>
  <conditionalFormatting sqref="O72">
    <cfRule type="expression" dxfId="600" priority="234" stopIfTrue="1">
      <formula>AND(O72&lt;&gt;"",OR(O72&lt;0,NOT(ISNUMBER(O72))))</formula>
    </cfRule>
  </conditionalFormatting>
  <conditionalFormatting sqref="O98">
    <cfRule type="expression" dxfId="599" priority="233" stopIfTrue="1">
      <formula>AND(O98&lt;&gt;"",OR(O98&lt;0,NOT(ISNUMBER(O98))))</formula>
    </cfRule>
  </conditionalFormatting>
  <conditionalFormatting sqref="O118">
    <cfRule type="expression" dxfId="598" priority="232" stopIfTrue="1">
      <formula>AND(O118&lt;&gt;"",OR(O118&lt;0,NOT(ISNUMBER(O118))))</formula>
    </cfRule>
  </conditionalFormatting>
  <conditionalFormatting sqref="P101 P121 P125:P126 P9:P28 P48:P55 P75:P81 P57:P71 P83:P97 P103:P117 P30:P44">
    <cfRule type="expression" dxfId="597" priority="231" stopIfTrue="1">
      <formula>AND(P9&lt;&gt;"",OR(P9&lt;0,NOT(ISNUMBER(P9))))</formula>
    </cfRule>
  </conditionalFormatting>
  <conditionalFormatting sqref="P46:P47">
    <cfRule type="expression" dxfId="596" priority="230" stopIfTrue="1">
      <formula>AND(P46&lt;&gt;"",OR(P46&lt;0,NOT(ISNUMBER(P46))))</formula>
    </cfRule>
  </conditionalFormatting>
  <conditionalFormatting sqref="P73:P74">
    <cfRule type="expression" dxfId="595" priority="229" stopIfTrue="1">
      <formula>AND(P73&lt;&gt;"",OR(P73&lt;0,NOT(ISNUMBER(P73))))</formula>
    </cfRule>
  </conditionalFormatting>
  <conditionalFormatting sqref="P99:P100">
    <cfRule type="expression" dxfId="594" priority="228" stopIfTrue="1">
      <formula>AND(P99&lt;&gt;"",OR(P99&lt;0,NOT(ISNUMBER(P99))))</formula>
    </cfRule>
  </conditionalFormatting>
  <conditionalFormatting sqref="P119:P120">
    <cfRule type="expression" dxfId="593" priority="227" stopIfTrue="1">
      <formula>AND(P119&lt;&gt;"",OR(P119&lt;0,NOT(ISNUMBER(P119))))</formula>
    </cfRule>
  </conditionalFormatting>
  <conditionalFormatting sqref="P123:P124">
    <cfRule type="expression" dxfId="592" priority="226" stopIfTrue="1">
      <formula>AND(P123&lt;&gt;"",OR(P123&lt;0,NOT(ISNUMBER(P123))))</formula>
    </cfRule>
  </conditionalFormatting>
  <conditionalFormatting sqref="P45">
    <cfRule type="expression" dxfId="591" priority="221" stopIfTrue="1">
      <formula>AND(P45&lt;&gt;"",OR(P45&lt;0,NOT(ISNUMBER(P45))))</formula>
    </cfRule>
  </conditionalFormatting>
  <conditionalFormatting sqref="P72">
    <cfRule type="expression" dxfId="590" priority="220" stopIfTrue="1">
      <formula>AND(P72&lt;&gt;"",OR(P72&lt;0,NOT(ISNUMBER(P72))))</formula>
    </cfRule>
  </conditionalFormatting>
  <conditionalFormatting sqref="P98">
    <cfRule type="expression" dxfId="589" priority="219" stopIfTrue="1">
      <formula>AND(P98&lt;&gt;"",OR(P98&lt;0,NOT(ISNUMBER(P98))))</formula>
    </cfRule>
  </conditionalFormatting>
  <conditionalFormatting sqref="P118">
    <cfRule type="expression" dxfId="588" priority="218" stopIfTrue="1">
      <formula>AND(P118&lt;&gt;"",OR(P118&lt;0,NOT(ISNUMBER(P118))))</formula>
    </cfRule>
  </conditionalFormatting>
  <conditionalFormatting sqref="Q101 Q121 Q125:Q126 Q9:Q28 Q48:Q55 Q75:Q81 Q57:Q71 Q83:Q97 Q103:Q117 Q30:Q44">
    <cfRule type="expression" dxfId="587" priority="217" stopIfTrue="1">
      <formula>AND(Q9&lt;&gt;"",OR(Q9&lt;0,NOT(ISNUMBER(Q9))))</formula>
    </cfRule>
  </conditionalFormatting>
  <conditionalFormatting sqref="Q46:Q47">
    <cfRule type="expression" dxfId="586" priority="216" stopIfTrue="1">
      <formula>AND(Q46&lt;&gt;"",OR(Q46&lt;0,NOT(ISNUMBER(Q46))))</formula>
    </cfRule>
  </conditionalFormatting>
  <conditionalFormatting sqref="Q73:Q74">
    <cfRule type="expression" dxfId="585" priority="215" stopIfTrue="1">
      <formula>AND(Q73&lt;&gt;"",OR(Q73&lt;0,NOT(ISNUMBER(Q73))))</formula>
    </cfRule>
  </conditionalFormatting>
  <conditionalFormatting sqref="Q99:Q100">
    <cfRule type="expression" dxfId="584" priority="214" stopIfTrue="1">
      <formula>AND(Q99&lt;&gt;"",OR(Q99&lt;0,NOT(ISNUMBER(Q99))))</formula>
    </cfRule>
  </conditionalFormatting>
  <conditionalFormatting sqref="Q119:Q120">
    <cfRule type="expression" dxfId="583" priority="213" stopIfTrue="1">
      <formula>AND(Q119&lt;&gt;"",OR(Q119&lt;0,NOT(ISNUMBER(Q119))))</formula>
    </cfRule>
  </conditionalFormatting>
  <conditionalFormatting sqref="Q123:Q124">
    <cfRule type="expression" dxfId="582" priority="212" stopIfTrue="1">
      <formula>AND(Q123&lt;&gt;"",OR(Q123&lt;0,NOT(ISNUMBER(Q123))))</formula>
    </cfRule>
  </conditionalFormatting>
  <conditionalFormatting sqref="Q45">
    <cfRule type="expression" dxfId="581" priority="207" stopIfTrue="1">
      <formula>AND(Q45&lt;&gt;"",OR(Q45&lt;0,NOT(ISNUMBER(Q45))))</formula>
    </cfRule>
  </conditionalFormatting>
  <conditionalFormatting sqref="Q72">
    <cfRule type="expression" dxfId="580" priority="206" stopIfTrue="1">
      <formula>AND(Q72&lt;&gt;"",OR(Q72&lt;0,NOT(ISNUMBER(Q72))))</formula>
    </cfRule>
  </conditionalFormatting>
  <conditionalFormatting sqref="Q98">
    <cfRule type="expression" dxfId="579" priority="205" stopIfTrue="1">
      <formula>AND(Q98&lt;&gt;"",OR(Q98&lt;0,NOT(ISNUMBER(Q98))))</formula>
    </cfRule>
  </conditionalFormatting>
  <conditionalFormatting sqref="Q118">
    <cfRule type="expression" dxfId="578" priority="204" stopIfTrue="1">
      <formula>AND(Q118&lt;&gt;"",OR(Q118&lt;0,NOT(ISNUMBER(Q118))))</formula>
    </cfRule>
  </conditionalFormatting>
  <conditionalFormatting sqref="R101 R121 R125:R126 R9:R28 R48:R55 R75:R81 R57:R71 R83:R97 R103:R117 R30:R44">
    <cfRule type="expression" dxfId="577" priority="203" stopIfTrue="1">
      <formula>AND(R9&lt;&gt;"",OR(R9&lt;0,NOT(ISNUMBER(R9))))</formula>
    </cfRule>
  </conditionalFormatting>
  <conditionalFormatting sqref="R46:R47">
    <cfRule type="expression" dxfId="576" priority="202" stopIfTrue="1">
      <formula>AND(R46&lt;&gt;"",OR(R46&lt;0,NOT(ISNUMBER(R46))))</formula>
    </cfRule>
  </conditionalFormatting>
  <conditionalFormatting sqref="R73:R74">
    <cfRule type="expression" dxfId="575" priority="201" stopIfTrue="1">
      <formula>AND(R73&lt;&gt;"",OR(R73&lt;0,NOT(ISNUMBER(R73))))</formula>
    </cfRule>
  </conditionalFormatting>
  <conditionalFormatting sqref="R99:R100">
    <cfRule type="expression" dxfId="574" priority="200" stopIfTrue="1">
      <formula>AND(R99&lt;&gt;"",OR(R99&lt;0,NOT(ISNUMBER(R99))))</formula>
    </cfRule>
  </conditionalFormatting>
  <conditionalFormatting sqref="R119:R120">
    <cfRule type="expression" dxfId="573" priority="199" stopIfTrue="1">
      <formula>AND(R119&lt;&gt;"",OR(R119&lt;0,NOT(ISNUMBER(R119))))</formula>
    </cfRule>
  </conditionalFormatting>
  <conditionalFormatting sqref="R123:R124">
    <cfRule type="expression" dxfId="572" priority="198" stopIfTrue="1">
      <formula>AND(R123&lt;&gt;"",OR(R123&lt;0,NOT(ISNUMBER(R123))))</formula>
    </cfRule>
  </conditionalFormatting>
  <conditionalFormatting sqref="R45">
    <cfRule type="expression" dxfId="571" priority="193" stopIfTrue="1">
      <formula>AND(R45&lt;&gt;"",OR(R45&lt;0,NOT(ISNUMBER(R45))))</formula>
    </cfRule>
  </conditionalFormatting>
  <conditionalFormatting sqref="R72">
    <cfRule type="expression" dxfId="570" priority="192" stopIfTrue="1">
      <formula>AND(R72&lt;&gt;"",OR(R72&lt;0,NOT(ISNUMBER(R72))))</formula>
    </cfRule>
  </conditionalFormatting>
  <conditionalFormatting sqref="R98">
    <cfRule type="expression" dxfId="569" priority="191" stopIfTrue="1">
      <formula>AND(R98&lt;&gt;"",OR(R98&lt;0,NOT(ISNUMBER(R98))))</formula>
    </cfRule>
  </conditionalFormatting>
  <conditionalFormatting sqref="R118">
    <cfRule type="expression" dxfId="568" priority="190" stopIfTrue="1">
      <formula>AND(R118&lt;&gt;"",OR(R118&lt;0,NOT(ISNUMBER(R118))))</formula>
    </cfRule>
  </conditionalFormatting>
  <conditionalFormatting sqref="S101 S121 S125:S126 S9:S28 S48:S55 S75:S81 S57:S71 S83:S97 S103:S117 S30:S44">
    <cfRule type="expression" dxfId="567" priority="189" stopIfTrue="1">
      <formula>AND(S9&lt;&gt;"",OR(S9&lt;0,NOT(ISNUMBER(S9))))</formula>
    </cfRule>
  </conditionalFormatting>
  <conditionalFormatting sqref="S46:S47">
    <cfRule type="expression" dxfId="566" priority="188" stopIfTrue="1">
      <formula>AND(S46&lt;&gt;"",OR(S46&lt;0,NOT(ISNUMBER(S46))))</formula>
    </cfRule>
  </conditionalFormatting>
  <conditionalFormatting sqref="S73:S74">
    <cfRule type="expression" dxfId="565" priority="187" stopIfTrue="1">
      <formula>AND(S73&lt;&gt;"",OR(S73&lt;0,NOT(ISNUMBER(S73))))</formula>
    </cfRule>
  </conditionalFormatting>
  <conditionalFormatting sqref="S99:S100">
    <cfRule type="expression" dxfId="564" priority="186" stopIfTrue="1">
      <formula>AND(S99&lt;&gt;"",OR(S99&lt;0,NOT(ISNUMBER(S99))))</formula>
    </cfRule>
  </conditionalFormatting>
  <conditionalFormatting sqref="S119:S120">
    <cfRule type="expression" dxfId="563" priority="185" stopIfTrue="1">
      <formula>AND(S119&lt;&gt;"",OR(S119&lt;0,NOT(ISNUMBER(S119))))</formula>
    </cfRule>
  </conditionalFormatting>
  <conditionalFormatting sqref="S123:S124">
    <cfRule type="expression" dxfId="562" priority="184" stopIfTrue="1">
      <formula>AND(S123&lt;&gt;"",OR(S123&lt;0,NOT(ISNUMBER(S123))))</formula>
    </cfRule>
  </conditionalFormatting>
  <conditionalFormatting sqref="S45">
    <cfRule type="expression" dxfId="561" priority="179" stopIfTrue="1">
      <formula>AND(S45&lt;&gt;"",OR(S45&lt;0,NOT(ISNUMBER(S45))))</formula>
    </cfRule>
  </conditionalFormatting>
  <conditionalFormatting sqref="S72">
    <cfRule type="expression" dxfId="560" priority="178" stopIfTrue="1">
      <formula>AND(S72&lt;&gt;"",OR(S72&lt;0,NOT(ISNUMBER(S72))))</formula>
    </cfRule>
  </conditionalFormatting>
  <conditionalFormatting sqref="S98">
    <cfRule type="expression" dxfId="559" priority="177" stopIfTrue="1">
      <formula>AND(S98&lt;&gt;"",OR(S98&lt;0,NOT(ISNUMBER(S98))))</formula>
    </cfRule>
  </conditionalFormatting>
  <conditionalFormatting sqref="S118">
    <cfRule type="expression" dxfId="558" priority="176" stopIfTrue="1">
      <formula>AND(S118&lt;&gt;"",OR(S118&lt;0,NOT(ISNUMBER(S118))))</formula>
    </cfRule>
  </conditionalFormatting>
  <conditionalFormatting sqref="T101 T121 T125:T126 T9:T28 T48:T55 T75:T81 T57:T71 T83:T97 T103:T117 T30:T44">
    <cfRule type="expression" dxfId="557" priority="175" stopIfTrue="1">
      <formula>AND(T9&lt;&gt;"",OR(T9&lt;0,NOT(ISNUMBER(T9))))</formula>
    </cfRule>
  </conditionalFormatting>
  <conditionalFormatting sqref="T46:T47">
    <cfRule type="expression" dxfId="556" priority="174" stopIfTrue="1">
      <formula>AND(T46&lt;&gt;"",OR(T46&lt;0,NOT(ISNUMBER(T46))))</formula>
    </cfRule>
  </conditionalFormatting>
  <conditionalFormatting sqref="T73:T74">
    <cfRule type="expression" dxfId="555" priority="173" stopIfTrue="1">
      <formula>AND(T73&lt;&gt;"",OR(T73&lt;0,NOT(ISNUMBER(T73))))</formula>
    </cfRule>
  </conditionalFormatting>
  <conditionalFormatting sqref="T99:T100">
    <cfRule type="expression" dxfId="554" priority="172" stopIfTrue="1">
      <formula>AND(T99&lt;&gt;"",OR(T99&lt;0,NOT(ISNUMBER(T99))))</formula>
    </cfRule>
  </conditionalFormatting>
  <conditionalFormatting sqref="T119:T120">
    <cfRule type="expression" dxfId="553" priority="171" stopIfTrue="1">
      <formula>AND(T119&lt;&gt;"",OR(T119&lt;0,NOT(ISNUMBER(T119))))</formula>
    </cfRule>
  </conditionalFormatting>
  <conditionalFormatting sqref="T123:T124">
    <cfRule type="expression" dxfId="552" priority="170" stopIfTrue="1">
      <formula>AND(T123&lt;&gt;"",OR(T123&lt;0,NOT(ISNUMBER(T123))))</formula>
    </cfRule>
  </conditionalFormatting>
  <conditionalFormatting sqref="T45">
    <cfRule type="expression" dxfId="551" priority="165" stopIfTrue="1">
      <formula>AND(T45&lt;&gt;"",OR(T45&lt;0,NOT(ISNUMBER(T45))))</formula>
    </cfRule>
  </conditionalFormatting>
  <conditionalFormatting sqref="T72">
    <cfRule type="expression" dxfId="550" priority="164" stopIfTrue="1">
      <formula>AND(T72&lt;&gt;"",OR(T72&lt;0,NOT(ISNUMBER(T72))))</formula>
    </cfRule>
  </conditionalFormatting>
  <conditionalFormatting sqref="T98">
    <cfRule type="expression" dxfId="549" priority="163" stopIfTrue="1">
      <formula>AND(T98&lt;&gt;"",OR(T98&lt;0,NOT(ISNUMBER(T98))))</formula>
    </cfRule>
  </conditionalFormatting>
  <conditionalFormatting sqref="T118">
    <cfRule type="expression" dxfId="548" priority="162" stopIfTrue="1">
      <formula>AND(T118&lt;&gt;"",OR(T118&lt;0,NOT(ISNUMBER(T118))))</formula>
    </cfRule>
  </conditionalFormatting>
  <conditionalFormatting sqref="U101 U121 U125:U126 U9:U28 U48:U55 U75:U81 U57:U71 U83:U97 U103:U117 U30:U44">
    <cfRule type="expression" dxfId="547" priority="161" stopIfTrue="1">
      <formula>AND(U9&lt;&gt;"",OR(U9&lt;0,NOT(ISNUMBER(U9))))</formula>
    </cfRule>
  </conditionalFormatting>
  <conditionalFormatting sqref="U46:U47">
    <cfRule type="expression" dxfId="546" priority="160" stopIfTrue="1">
      <formula>AND(U46&lt;&gt;"",OR(U46&lt;0,NOT(ISNUMBER(U46))))</formula>
    </cfRule>
  </conditionalFormatting>
  <conditionalFormatting sqref="U73:U74">
    <cfRule type="expression" dxfId="545" priority="159" stopIfTrue="1">
      <formula>AND(U73&lt;&gt;"",OR(U73&lt;0,NOT(ISNUMBER(U73))))</formula>
    </cfRule>
  </conditionalFormatting>
  <conditionalFormatting sqref="U99:U100">
    <cfRule type="expression" dxfId="544" priority="158" stopIfTrue="1">
      <formula>AND(U99&lt;&gt;"",OR(U99&lt;0,NOT(ISNUMBER(U99))))</formula>
    </cfRule>
  </conditionalFormatting>
  <conditionalFormatting sqref="U119:U120">
    <cfRule type="expression" dxfId="543" priority="157" stopIfTrue="1">
      <formula>AND(U119&lt;&gt;"",OR(U119&lt;0,NOT(ISNUMBER(U119))))</formula>
    </cfRule>
  </conditionalFormatting>
  <conditionalFormatting sqref="U123:U124">
    <cfRule type="expression" dxfId="542" priority="156" stopIfTrue="1">
      <formula>AND(U123&lt;&gt;"",OR(U123&lt;0,NOT(ISNUMBER(U123))))</formula>
    </cfRule>
  </conditionalFormatting>
  <conditionalFormatting sqref="U45">
    <cfRule type="expression" dxfId="541" priority="151" stopIfTrue="1">
      <formula>AND(U45&lt;&gt;"",OR(U45&lt;0,NOT(ISNUMBER(U45))))</formula>
    </cfRule>
  </conditionalFormatting>
  <conditionalFormatting sqref="U72">
    <cfRule type="expression" dxfId="540" priority="150" stopIfTrue="1">
      <formula>AND(U72&lt;&gt;"",OR(U72&lt;0,NOT(ISNUMBER(U72))))</formula>
    </cfRule>
  </conditionalFormatting>
  <conditionalFormatting sqref="U98">
    <cfRule type="expression" dxfId="539" priority="149" stopIfTrue="1">
      <formula>AND(U98&lt;&gt;"",OR(U98&lt;0,NOT(ISNUMBER(U98))))</formula>
    </cfRule>
  </conditionalFormatting>
  <conditionalFormatting sqref="U118">
    <cfRule type="expression" dxfId="538" priority="148" stopIfTrue="1">
      <formula>AND(U118&lt;&gt;"",OR(U118&lt;0,NOT(ISNUMBER(U118))))</formula>
    </cfRule>
  </conditionalFormatting>
  <conditionalFormatting sqref="V101 V121 V125:V126 V9:V28 V48:V55 V75:V81 V57:V71 V83:V97 V103:V117 V30:V44">
    <cfRule type="expression" dxfId="537" priority="147" stopIfTrue="1">
      <formula>AND(V9&lt;&gt;"",OR(V9&lt;0,NOT(ISNUMBER(V9))))</formula>
    </cfRule>
  </conditionalFormatting>
  <conditionalFormatting sqref="V46:V47">
    <cfRule type="expression" dxfId="536" priority="146" stopIfTrue="1">
      <formula>AND(V46&lt;&gt;"",OR(V46&lt;0,NOT(ISNUMBER(V46))))</formula>
    </cfRule>
  </conditionalFormatting>
  <conditionalFormatting sqref="V73:V74">
    <cfRule type="expression" dxfId="535" priority="145" stopIfTrue="1">
      <formula>AND(V73&lt;&gt;"",OR(V73&lt;0,NOT(ISNUMBER(V73))))</formula>
    </cfRule>
  </conditionalFormatting>
  <conditionalFormatting sqref="V99:V100">
    <cfRule type="expression" dxfId="534" priority="144" stopIfTrue="1">
      <formula>AND(V99&lt;&gt;"",OR(V99&lt;0,NOT(ISNUMBER(V99))))</formula>
    </cfRule>
  </conditionalFormatting>
  <conditionalFormatting sqref="V119:V120">
    <cfRule type="expression" dxfId="533" priority="143" stopIfTrue="1">
      <formula>AND(V119&lt;&gt;"",OR(V119&lt;0,NOT(ISNUMBER(V119))))</formula>
    </cfRule>
  </conditionalFormatting>
  <conditionalFormatting sqref="V123:V124">
    <cfRule type="expression" dxfId="532" priority="142" stopIfTrue="1">
      <formula>AND(V123&lt;&gt;"",OR(V123&lt;0,NOT(ISNUMBER(V123))))</formula>
    </cfRule>
  </conditionalFormatting>
  <conditionalFormatting sqref="V45">
    <cfRule type="expression" dxfId="531" priority="137" stopIfTrue="1">
      <formula>AND(V45&lt;&gt;"",OR(V45&lt;0,NOT(ISNUMBER(V45))))</formula>
    </cfRule>
  </conditionalFormatting>
  <conditionalFormatting sqref="V72">
    <cfRule type="expression" dxfId="530" priority="136" stopIfTrue="1">
      <formula>AND(V72&lt;&gt;"",OR(V72&lt;0,NOT(ISNUMBER(V72))))</formula>
    </cfRule>
  </conditionalFormatting>
  <conditionalFormatting sqref="V98">
    <cfRule type="expression" dxfId="529" priority="135" stopIfTrue="1">
      <formula>AND(V98&lt;&gt;"",OR(V98&lt;0,NOT(ISNUMBER(V98))))</formula>
    </cfRule>
  </conditionalFormatting>
  <conditionalFormatting sqref="V118">
    <cfRule type="expression" dxfId="528" priority="134" stopIfTrue="1">
      <formula>AND(V118&lt;&gt;"",OR(V118&lt;0,NOT(ISNUMBER(V118))))</formula>
    </cfRule>
  </conditionalFormatting>
  <conditionalFormatting sqref="W101 W121 W125:W126 W9:W28 W48:W55 W75:W81 W57:W71 W83:W97 W103:W117 W30:W44">
    <cfRule type="expression" dxfId="527" priority="133" stopIfTrue="1">
      <formula>AND(W9&lt;&gt;"",OR(W9&lt;0,NOT(ISNUMBER(W9))))</formula>
    </cfRule>
  </conditionalFormatting>
  <conditionalFormatting sqref="W46:W47">
    <cfRule type="expression" dxfId="526" priority="132" stopIfTrue="1">
      <formula>AND(W46&lt;&gt;"",OR(W46&lt;0,NOT(ISNUMBER(W46))))</formula>
    </cfRule>
  </conditionalFormatting>
  <conditionalFormatting sqref="W73:W74">
    <cfRule type="expression" dxfId="525" priority="131" stopIfTrue="1">
      <formula>AND(W73&lt;&gt;"",OR(W73&lt;0,NOT(ISNUMBER(W73))))</formula>
    </cfRule>
  </conditionalFormatting>
  <conditionalFormatting sqref="W99:W100">
    <cfRule type="expression" dxfId="524" priority="130" stopIfTrue="1">
      <formula>AND(W99&lt;&gt;"",OR(W99&lt;0,NOT(ISNUMBER(W99))))</formula>
    </cfRule>
  </conditionalFormatting>
  <conditionalFormatting sqref="W119:W120">
    <cfRule type="expression" dxfId="523" priority="129" stopIfTrue="1">
      <formula>AND(W119&lt;&gt;"",OR(W119&lt;0,NOT(ISNUMBER(W119))))</formula>
    </cfRule>
  </conditionalFormatting>
  <conditionalFormatting sqref="W123:W124">
    <cfRule type="expression" dxfId="522" priority="128" stopIfTrue="1">
      <formula>AND(W123&lt;&gt;"",OR(W123&lt;0,NOT(ISNUMBER(W123))))</formula>
    </cfRule>
  </conditionalFormatting>
  <conditionalFormatting sqref="W45">
    <cfRule type="expression" dxfId="521" priority="123" stopIfTrue="1">
      <formula>AND(W45&lt;&gt;"",OR(W45&lt;0,NOT(ISNUMBER(W45))))</formula>
    </cfRule>
  </conditionalFormatting>
  <conditionalFormatting sqref="W72">
    <cfRule type="expression" dxfId="520" priority="122" stopIfTrue="1">
      <formula>AND(W72&lt;&gt;"",OR(W72&lt;0,NOT(ISNUMBER(W72))))</formula>
    </cfRule>
  </conditionalFormatting>
  <conditionalFormatting sqref="W98">
    <cfRule type="expression" dxfId="519" priority="121" stopIfTrue="1">
      <formula>AND(W98&lt;&gt;"",OR(W98&lt;0,NOT(ISNUMBER(W98))))</formula>
    </cfRule>
  </conditionalFormatting>
  <conditionalFormatting sqref="W118">
    <cfRule type="expression" dxfId="518" priority="120" stopIfTrue="1">
      <formula>AND(W118&lt;&gt;"",OR(W118&lt;0,NOT(ISNUMBER(W118))))</formula>
    </cfRule>
  </conditionalFormatting>
  <conditionalFormatting sqref="X101 X121 X125:X126 X9:X28 X48:X55 X75:X81 X57:X71 X83:X97 X103:X117 X30:X44">
    <cfRule type="expression" dxfId="517" priority="119" stopIfTrue="1">
      <formula>AND(X9&lt;&gt;"",OR(X9&lt;0,NOT(ISNUMBER(X9))))</formula>
    </cfRule>
  </conditionalFormatting>
  <conditionalFormatting sqref="X46:X47">
    <cfRule type="expression" dxfId="516" priority="118" stopIfTrue="1">
      <formula>AND(X46&lt;&gt;"",OR(X46&lt;0,NOT(ISNUMBER(X46))))</formula>
    </cfRule>
  </conditionalFormatting>
  <conditionalFormatting sqref="X73:X74">
    <cfRule type="expression" dxfId="515" priority="117" stopIfTrue="1">
      <formula>AND(X73&lt;&gt;"",OR(X73&lt;0,NOT(ISNUMBER(X73))))</formula>
    </cfRule>
  </conditionalFormatting>
  <conditionalFormatting sqref="X99:X100">
    <cfRule type="expression" dxfId="514" priority="116" stopIfTrue="1">
      <formula>AND(X99&lt;&gt;"",OR(X99&lt;0,NOT(ISNUMBER(X99))))</formula>
    </cfRule>
  </conditionalFormatting>
  <conditionalFormatting sqref="X119:X120">
    <cfRule type="expression" dxfId="513" priority="115" stopIfTrue="1">
      <formula>AND(X119&lt;&gt;"",OR(X119&lt;0,NOT(ISNUMBER(X119))))</formula>
    </cfRule>
  </conditionalFormatting>
  <conditionalFormatting sqref="X123:X124">
    <cfRule type="expression" dxfId="512" priority="114" stopIfTrue="1">
      <formula>AND(X123&lt;&gt;"",OR(X123&lt;0,NOT(ISNUMBER(X123))))</formula>
    </cfRule>
  </conditionalFormatting>
  <conditionalFormatting sqref="X45">
    <cfRule type="expression" dxfId="511" priority="109" stopIfTrue="1">
      <formula>AND(X45&lt;&gt;"",OR(X45&lt;0,NOT(ISNUMBER(X45))))</formula>
    </cfRule>
  </conditionalFormatting>
  <conditionalFormatting sqref="X72">
    <cfRule type="expression" dxfId="510" priority="108" stopIfTrue="1">
      <formula>AND(X72&lt;&gt;"",OR(X72&lt;0,NOT(ISNUMBER(X72))))</formula>
    </cfRule>
  </conditionalFormatting>
  <conditionalFormatting sqref="X98">
    <cfRule type="expression" dxfId="509" priority="107" stopIfTrue="1">
      <formula>AND(X98&lt;&gt;"",OR(X98&lt;0,NOT(ISNUMBER(X98))))</formula>
    </cfRule>
  </conditionalFormatting>
  <conditionalFormatting sqref="X118">
    <cfRule type="expression" dxfId="508" priority="106" stopIfTrue="1">
      <formula>AND(X118&lt;&gt;"",OR(X118&lt;0,NOT(ISNUMBER(X118))))</formula>
    </cfRule>
  </conditionalFormatting>
  <conditionalFormatting sqref="D29">
    <cfRule type="expression" dxfId="507" priority="105" stopIfTrue="1">
      <formula>AND(D29&lt;&gt;"",OR(D29&lt;0,NOT(ISNUMBER(D29))))</formula>
    </cfRule>
  </conditionalFormatting>
  <conditionalFormatting sqref="E29">
    <cfRule type="expression" dxfId="506" priority="104" stopIfTrue="1">
      <formula>AND(E29&lt;&gt;"",OR(E29&lt;0,NOT(ISNUMBER(E29))))</formula>
    </cfRule>
  </conditionalFormatting>
  <conditionalFormatting sqref="F29">
    <cfRule type="expression" dxfId="505" priority="103" stopIfTrue="1">
      <formula>AND(F29&lt;&gt;"",OR(F29&lt;0,NOT(ISNUMBER(F29))))</formula>
    </cfRule>
  </conditionalFormatting>
  <conditionalFormatting sqref="G29">
    <cfRule type="expression" dxfId="504" priority="102" stopIfTrue="1">
      <formula>AND(G29&lt;&gt;"",OR(G29&lt;0,NOT(ISNUMBER(G29))))</formula>
    </cfRule>
  </conditionalFormatting>
  <conditionalFormatting sqref="H29">
    <cfRule type="expression" dxfId="503" priority="101" stopIfTrue="1">
      <formula>AND(H29&lt;&gt;"",OR(H29&lt;0,NOT(ISNUMBER(H29))))</formula>
    </cfRule>
  </conditionalFormatting>
  <conditionalFormatting sqref="I29">
    <cfRule type="expression" dxfId="502" priority="100" stopIfTrue="1">
      <formula>AND(I29&lt;&gt;"",OR(I29&lt;0,NOT(ISNUMBER(I29))))</formula>
    </cfRule>
  </conditionalFormatting>
  <conditionalFormatting sqref="J29">
    <cfRule type="expression" dxfId="501" priority="99" stopIfTrue="1">
      <formula>AND(J29&lt;&gt;"",OR(J29&lt;0,NOT(ISNUMBER(J29))))</formula>
    </cfRule>
  </conditionalFormatting>
  <conditionalFormatting sqref="K29">
    <cfRule type="expression" dxfId="500" priority="98" stopIfTrue="1">
      <formula>AND(K29&lt;&gt;"",OR(K29&lt;0,NOT(ISNUMBER(K29))))</formula>
    </cfRule>
  </conditionalFormatting>
  <conditionalFormatting sqref="L29">
    <cfRule type="expression" dxfId="499" priority="97" stopIfTrue="1">
      <formula>AND(L29&lt;&gt;"",OR(L29&lt;0,NOT(ISNUMBER(L29))))</formula>
    </cfRule>
  </conditionalFormatting>
  <conditionalFormatting sqref="M29">
    <cfRule type="expression" dxfId="498" priority="96" stopIfTrue="1">
      <formula>AND(M29&lt;&gt;"",OR(M29&lt;0,NOT(ISNUMBER(M29))))</formula>
    </cfRule>
  </conditionalFormatting>
  <conditionalFormatting sqref="N29">
    <cfRule type="expression" dxfId="497" priority="95" stopIfTrue="1">
      <formula>AND(N29&lt;&gt;"",OR(N29&lt;0,NOT(ISNUMBER(N29))))</formula>
    </cfRule>
  </conditionalFormatting>
  <conditionalFormatting sqref="O29">
    <cfRule type="expression" dxfId="496" priority="94" stopIfTrue="1">
      <formula>AND(O29&lt;&gt;"",OR(O29&lt;0,NOT(ISNUMBER(O29))))</formula>
    </cfRule>
  </conditionalFormatting>
  <conditionalFormatting sqref="P29">
    <cfRule type="expression" dxfId="495" priority="93" stopIfTrue="1">
      <formula>AND(P29&lt;&gt;"",OR(P29&lt;0,NOT(ISNUMBER(P29))))</formula>
    </cfRule>
  </conditionalFormatting>
  <conditionalFormatting sqref="Q29">
    <cfRule type="expression" dxfId="494" priority="92" stopIfTrue="1">
      <formula>AND(Q29&lt;&gt;"",OR(Q29&lt;0,NOT(ISNUMBER(Q29))))</formula>
    </cfRule>
  </conditionalFormatting>
  <conditionalFormatting sqref="R29">
    <cfRule type="expression" dxfId="493" priority="91" stopIfTrue="1">
      <formula>AND(R29&lt;&gt;"",OR(R29&lt;0,NOT(ISNUMBER(R29))))</formula>
    </cfRule>
  </conditionalFormatting>
  <conditionalFormatting sqref="S29">
    <cfRule type="expression" dxfId="492" priority="90" stopIfTrue="1">
      <formula>AND(S29&lt;&gt;"",OR(S29&lt;0,NOT(ISNUMBER(S29))))</formula>
    </cfRule>
  </conditionalFormatting>
  <conditionalFormatting sqref="T29">
    <cfRule type="expression" dxfId="491" priority="89" stopIfTrue="1">
      <formula>AND(T29&lt;&gt;"",OR(T29&lt;0,NOT(ISNUMBER(T29))))</formula>
    </cfRule>
  </conditionalFormatting>
  <conditionalFormatting sqref="U29">
    <cfRule type="expression" dxfId="490" priority="88" stopIfTrue="1">
      <formula>AND(U29&lt;&gt;"",OR(U29&lt;0,NOT(ISNUMBER(U29))))</formula>
    </cfRule>
  </conditionalFormatting>
  <conditionalFormatting sqref="V29">
    <cfRule type="expression" dxfId="489" priority="87" stopIfTrue="1">
      <formula>AND(V29&lt;&gt;"",OR(V29&lt;0,NOT(ISNUMBER(V29))))</formula>
    </cfRule>
  </conditionalFormatting>
  <conditionalFormatting sqref="W29">
    <cfRule type="expression" dxfId="488" priority="86" stopIfTrue="1">
      <formula>AND(W29&lt;&gt;"",OR(W29&lt;0,NOT(ISNUMBER(W29))))</formula>
    </cfRule>
  </conditionalFormatting>
  <conditionalFormatting sqref="X29">
    <cfRule type="expression" dxfId="487" priority="85" stopIfTrue="1">
      <formula>AND(X29&lt;&gt;"",OR(X29&lt;0,NOT(ISNUMBER(X29))))</formula>
    </cfRule>
  </conditionalFormatting>
  <conditionalFormatting sqref="D56">
    <cfRule type="expression" dxfId="486" priority="84" stopIfTrue="1">
      <formula>AND(D56&lt;&gt;"",OR(D56&lt;0,NOT(ISNUMBER(D56))))</formula>
    </cfRule>
  </conditionalFormatting>
  <conditionalFormatting sqref="E56">
    <cfRule type="expression" dxfId="485" priority="83" stopIfTrue="1">
      <formula>AND(E56&lt;&gt;"",OR(E56&lt;0,NOT(ISNUMBER(E56))))</formula>
    </cfRule>
  </conditionalFormatting>
  <conditionalFormatting sqref="F56">
    <cfRule type="expression" dxfId="484" priority="82" stopIfTrue="1">
      <formula>AND(F56&lt;&gt;"",OR(F56&lt;0,NOT(ISNUMBER(F56))))</formula>
    </cfRule>
  </conditionalFormatting>
  <conditionalFormatting sqref="G56">
    <cfRule type="expression" dxfId="483" priority="81" stopIfTrue="1">
      <formula>AND(G56&lt;&gt;"",OR(G56&lt;0,NOT(ISNUMBER(G56))))</formula>
    </cfRule>
  </conditionalFormatting>
  <conditionalFormatting sqref="H56">
    <cfRule type="expression" dxfId="482" priority="80" stopIfTrue="1">
      <formula>AND(H56&lt;&gt;"",OR(H56&lt;0,NOT(ISNUMBER(H56))))</formula>
    </cfRule>
  </conditionalFormatting>
  <conditionalFormatting sqref="I56">
    <cfRule type="expression" dxfId="481" priority="79" stopIfTrue="1">
      <formula>AND(I56&lt;&gt;"",OR(I56&lt;0,NOT(ISNUMBER(I56))))</formula>
    </cfRule>
  </conditionalFormatting>
  <conditionalFormatting sqref="J56">
    <cfRule type="expression" dxfId="480" priority="78" stopIfTrue="1">
      <formula>AND(J56&lt;&gt;"",OR(J56&lt;0,NOT(ISNUMBER(J56))))</formula>
    </cfRule>
  </conditionalFormatting>
  <conditionalFormatting sqref="K56">
    <cfRule type="expression" dxfId="479" priority="77" stopIfTrue="1">
      <formula>AND(K56&lt;&gt;"",OR(K56&lt;0,NOT(ISNUMBER(K56))))</formula>
    </cfRule>
  </conditionalFormatting>
  <conditionalFormatting sqref="L56">
    <cfRule type="expression" dxfId="478" priority="76" stopIfTrue="1">
      <formula>AND(L56&lt;&gt;"",OR(L56&lt;0,NOT(ISNUMBER(L56))))</formula>
    </cfRule>
  </conditionalFormatting>
  <conditionalFormatting sqref="M56">
    <cfRule type="expression" dxfId="477" priority="75" stopIfTrue="1">
      <formula>AND(M56&lt;&gt;"",OR(M56&lt;0,NOT(ISNUMBER(M56))))</formula>
    </cfRule>
  </conditionalFormatting>
  <conditionalFormatting sqref="N56">
    <cfRule type="expression" dxfId="476" priority="74" stopIfTrue="1">
      <formula>AND(N56&lt;&gt;"",OR(N56&lt;0,NOT(ISNUMBER(N56))))</formula>
    </cfRule>
  </conditionalFormatting>
  <conditionalFormatting sqref="O56">
    <cfRule type="expression" dxfId="475" priority="73" stopIfTrue="1">
      <formula>AND(O56&lt;&gt;"",OR(O56&lt;0,NOT(ISNUMBER(O56))))</formula>
    </cfRule>
  </conditionalFormatting>
  <conditionalFormatting sqref="P56">
    <cfRule type="expression" dxfId="474" priority="72" stopIfTrue="1">
      <formula>AND(P56&lt;&gt;"",OR(P56&lt;0,NOT(ISNUMBER(P56))))</formula>
    </cfRule>
  </conditionalFormatting>
  <conditionalFormatting sqref="Q56">
    <cfRule type="expression" dxfId="473" priority="71" stopIfTrue="1">
      <formula>AND(Q56&lt;&gt;"",OR(Q56&lt;0,NOT(ISNUMBER(Q56))))</formula>
    </cfRule>
  </conditionalFormatting>
  <conditionalFormatting sqref="R56">
    <cfRule type="expression" dxfId="472" priority="70" stopIfTrue="1">
      <formula>AND(R56&lt;&gt;"",OR(R56&lt;0,NOT(ISNUMBER(R56))))</formula>
    </cfRule>
  </conditionalFormatting>
  <conditionalFormatting sqref="S56">
    <cfRule type="expression" dxfId="471" priority="69" stopIfTrue="1">
      <formula>AND(S56&lt;&gt;"",OR(S56&lt;0,NOT(ISNUMBER(S56))))</formula>
    </cfRule>
  </conditionalFormatting>
  <conditionalFormatting sqref="T56">
    <cfRule type="expression" dxfId="470" priority="68" stopIfTrue="1">
      <formula>AND(T56&lt;&gt;"",OR(T56&lt;0,NOT(ISNUMBER(T56))))</formula>
    </cfRule>
  </conditionalFormatting>
  <conditionalFormatting sqref="U56">
    <cfRule type="expression" dxfId="469" priority="67" stopIfTrue="1">
      <formula>AND(U56&lt;&gt;"",OR(U56&lt;0,NOT(ISNUMBER(U56))))</formula>
    </cfRule>
  </conditionalFormatting>
  <conditionalFormatting sqref="V56">
    <cfRule type="expression" dxfId="468" priority="66" stopIfTrue="1">
      <formula>AND(V56&lt;&gt;"",OR(V56&lt;0,NOT(ISNUMBER(V56))))</formula>
    </cfRule>
  </conditionalFormatting>
  <conditionalFormatting sqref="W56">
    <cfRule type="expression" dxfId="467" priority="65" stopIfTrue="1">
      <formula>AND(W56&lt;&gt;"",OR(W56&lt;0,NOT(ISNUMBER(W56))))</formula>
    </cfRule>
  </conditionalFormatting>
  <conditionalFormatting sqref="X56">
    <cfRule type="expression" dxfId="466" priority="64" stopIfTrue="1">
      <formula>AND(X56&lt;&gt;"",OR(X56&lt;0,NOT(ISNUMBER(X56))))</formula>
    </cfRule>
  </conditionalFormatting>
  <conditionalFormatting sqref="D82">
    <cfRule type="expression" dxfId="465" priority="63" stopIfTrue="1">
      <formula>AND(D82&lt;&gt;"",OR(D82&lt;0,NOT(ISNUMBER(D82))))</formula>
    </cfRule>
  </conditionalFormatting>
  <conditionalFormatting sqref="E82">
    <cfRule type="expression" dxfId="464" priority="62" stopIfTrue="1">
      <formula>AND(E82&lt;&gt;"",OR(E82&lt;0,NOT(ISNUMBER(E82))))</formula>
    </cfRule>
  </conditionalFormatting>
  <conditionalFormatting sqref="F82">
    <cfRule type="expression" dxfId="463" priority="61" stopIfTrue="1">
      <formula>AND(F82&lt;&gt;"",OR(F82&lt;0,NOT(ISNUMBER(F82))))</formula>
    </cfRule>
  </conditionalFormatting>
  <conditionalFormatting sqref="G82">
    <cfRule type="expression" dxfId="462" priority="60" stopIfTrue="1">
      <formula>AND(G82&lt;&gt;"",OR(G82&lt;0,NOT(ISNUMBER(G82))))</formula>
    </cfRule>
  </conditionalFormatting>
  <conditionalFormatting sqref="H82">
    <cfRule type="expression" dxfId="461" priority="59" stopIfTrue="1">
      <formula>AND(H82&lt;&gt;"",OR(H82&lt;0,NOT(ISNUMBER(H82))))</formula>
    </cfRule>
  </conditionalFormatting>
  <conditionalFormatting sqref="I82">
    <cfRule type="expression" dxfId="460" priority="58" stopIfTrue="1">
      <formula>AND(I82&lt;&gt;"",OR(I82&lt;0,NOT(ISNUMBER(I82))))</formula>
    </cfRule>
  </conditionalFormatting>
  <conditionalFormatting sqref="J82">
    <cfRule type="expression" dxfId="459" priority="57" stopIfTrue="1">
      <formula>AND(J82&lt;&gt;"",OR(J82&lt;0,NOT(ISNUMBER(J82))))</formula>
    </cfRule>
  </conditionalFormatting>
  <conditionalFormatting sqref="K82">
    <cfRule type="expression" dxfId="458" priority="56" stopIfTrue="1">
      <formula>AND(K82&lt;&gt;"",OR(K82&lt;0,NOT(ISNUMBER(K82))))</formula>
    </cfRule>
  </conditionalFormatting>
  <conditionalFormatting sqref="L82">
    <cfRule type="expression" dxfId="457" priority="55" stopIfTrue="1">
      <formula>AND(L82&lt;&gt;"",OR(L82&lt;0,NOT(ISNUMBER(L82))))</formula>
    </cfRule>
  </conditionalFormatting>
  <conditionalFormatting sqref="M82">
    <cfRule type="expression" dxfId="456" priority="54" stopIfTrue="1">
      <formula>AND(M82&lt;&gt;"",OR(M82&lt;0,NOT(ISNUMBER(M82))))</formula>
    </cfRule>
  </conditionalFormatting>
  <conditionalFormatting sqref="N82">
    <cfRule type="expression" dxfId="455" priority="53" stopIfTrue="1">
      <formula>AND(N82&lt;&gt;"",OR(N82&lt;0,NOT(ISNUMBER(N82))))</formula>
    </cfRule>
  </conditionalFormatting>
  <conditionalFormatting sqref="O82">
    <cfRule type="expression" dxfId="454" priority="52" stopIfTrue="1">
      <formula>AND(O82&lt;&gt;"",OR(O82&lt;0,NOT(ISNUMBER(O82))))</formula>
    </cfRule>
  </conditionalFormatting>
  <conditionalFormatting sqref="P82">
    <cfRule type="expression" dxfId="453" priority="51" stopIfTrue="1">
      <formula>AND(P82&lt;&gt;"",OR(P82&lt;0,NOT(ISNUMBER(P82))))</formula>
    </cfRule>
  </conditionalFormatting>
  <conditionalFormatting sqref="Q82">
    <cfRule type="expression" dxfId="452" priority="50" stopIfTrue="1">
      <formula>AND(Q82&lt;&gt;"",OR(Q82&lt;0,NOT(ISNUMBER(Q82))))</formula>
    </cfRule>
  </conditionalFormatting>
  <conditionalFormatting sqref="R82">
    <cfRule type="expression" dxfId="451" priority="49" stopIfTrue="1">
      <formula>AND(R82&lt;&gt;"",OR(R82&lt;0,NOT(ISNUMBER(R82))))</formula>
    </cfRule>
  </conditionalFormatting>
  <conditionalFormatting sqref="S82">
    <cfRule type="expression" dxfId="450" priority="48" stopIfTrue="1">
      <formula>AND(S82&lt;&gt;"",OR(S82&lt;0,NOT(ISNUMBER(S82))))</formula>
    </cfRule>
  </conditionalFormatting>
  <conditionalFormatting sqref="T82">
    <cfRule type="expression" dxfId="449" priority="47" stopIfTrue="1">
      <formula>AND(T82&lt;&gt;"",OR(T82&lt;0,NOT(ISNUMBER(T82))))</formula>
    </cfRule>
  </conditionalFormatting>
  <conditionalFormatting sqref="U82">
    <cfRule type="expression" dxfId="448" priority="46" stopIfTrue="1">
      <formula>AND(U82&lt;&gt;"",OR(U82&lt;0,NOT(ISNUMBER(U82))))</formula>
    </cfRule>
  </conditionalFormatting>
  <conditionalFormatting sqref="V82">
    <cfRule type="expression" dxfId="447" priority="45" stopIfTrue="1">
      <formula>AND(V82&lt;&gt;"",OR(V82&lt;0,NOT(ISNUMBER(V82))))</formula>
    </cfRule>
  </conditionalFormatting>
  <conditionalFormatting sqref="W82">
    <cfRule type="expression" dxfId="446" priority="44" stopIfTrue="1">
      <formula>AND(W82&lt;&gt;"",OR(W82&lt;0,NOT(ISNUMBER(W82))))</formula>
    </cfRule>
  </conditionalFormatting>
  <conditionalFormatting sqref="X82">
    <cfRule type="expression" dxfId="445" priority="43" stopIfTrue="1">
      <formula>AND(X82&lt;&gt;"",OR(X82&lt;0,NOT(ISNUMBER(X82))))</formula>
    </cfRule>
  </conditionalFormatting>
  <conditionalFormatting sqref="D102">
    <cfRule type="expression" dxfId="444" priority="42" stopIfTrue="1">
      <formula>AND(D102&lt;&gt;"",OR(D102&lt;0,NOT(ISNUMBER(D102))))</formula>
    </cfRule>
  </conditionalFormatting>
  <conditionalFormatting sqref="E102">
    <cfRule type="expression" dxfId="443" priority="41" stopIfTrue="1">
      <formula>AND(E102&lt;&gt;"",OR(E102&lt;0,NOT(ISNUMBER(E102))))</formula>
    </cfRule>
  </conditionalFormatting>
  <conditionalFormatting sqref="F102">
    <cfRule type="expression" dxfId="442" priority="40" stopIfTrue="1">
      <formula>AND(F102&lt;&gt;"",OR(F102&lt;0,NOT(ISNUMBER(F102))))</formula>
    </cfRule>
  </conditionalFormatting>
  <conditionalFormatting sqref="G102">
    <cfRule type="expression" dxfId="441" priority="39" stopIfTrue="1">
      <formula>AND(G102&lt;&gt;"",OR(G102&lt;0,NOT(ISNUMBER(G102))))</formula>
    </cfRule>
  </conditionalFormatting>
  <conditionalFormatting sqref="H102">
    <cfRule type="expression" dxfId="440" priority="38" stopIfTrue="1">
      <formula>AND(H102&lt;&gt;"",OR(H102&lt;0,NOT(ISNUMBER(H102))))</formula>
    </cfRule>
  </conditionalFormatting>
  <conditionalFormatting sqref="I102">
    <cfRule type="expression" dxfId="439" priority="37" stopIfTrue="1">
      <formula>AND(I102&lt;&gt;"",OR(I102&lt;0,NOT(ISNUMBER(I102))))</formula>
    </cfRule>
  </conditionalFormatting>
  <conditionalFormatting sqref="J102">
    <cfRule type="expression" dxfId="438" priority="36" stopIfTrue="1">
      <formula>AND(J102&lt;&gt;"",OR(J102&lt;0,NOT(ISNUMBER(J102))))</formula>
    </cfRule>
  </conditionalFormatting>
  <conditionalFormatting sqref="K102">
    <cfRule type="expression" dxfId="437" priority="35" stopIfTrue="1">
      <formula>AND(K102&lt;&gt;"",OR(K102&lt;0,NOT(ISNUMBER(K102))))</formula>
    </cfRule>
  </conditionalFormatting>
  <conditionalFormatting sqref="L102">
    <cfRule type="expression" dxfId="436" priority="34" stopIfTrue="1">
      <formula>AND(L102&lt;&gt;"",OR(L102&lt;0,NOT(ISNUMBER(L102))))</formula>
    </cfRule>
  </conditionalFormatting>
  <conditionalFormatting sqref="M102">
    <cfRule type="expression" dxfId="435" priority="33" stopIfTrue="1">
      <formula>AND(M102&lt;&gt;"",OR(M102&lt;0,NOT(ISNUMBER(M102))))</formula>
    </cfRule>
  </conditionalFormatting>
  <conditionalFormatting sqref="N102">
    <cfRule type="expression" dxfId="434" priority="32" stopIfTrue="1">
      <formula>AND(N102&lt;&gt;"",OR(N102&lt;0,NOT(ISNUMBER(N102))))</formula>
    </cfRule>
  </conditionalFormatting>
  <conditionalFormatting sqref="O102">
    <cfRule type="expression" dxfId="433" priority="31" stopIfTrue="1">
      <formula>AND(O102&lt;&gt;"",OR(O102&lt;0,NOT(ISNUMBER(O102))))</formula>
    </cfRule>
  </conditionalFormatting>
  <conditionalFormatting sqref="P102">
    <cfRule type="expression" dxfId="432" priority="30" stopIfTrue="1">
      <formula>AND(P102&lt;&gt;"",OR(P102&lt;0,NOT(ISNUMBER(P102))))</formula>
    </cfRule>
  </conditionalFormatting>
  <conditionalFormatting sqref="Q102">
    <cfRule type="expression" dxfId="431" priority="29" stopIfTrue="1">
      <formula>AND(Q102&lt;&gt;"",OR(Q102&lt;0,NOT(ISNUMBER(Q102))))</formula>
    </cfRule>
  </conditionalFormatting>
  <conditionalFormatting sqref="R102">
    <cfRule type="expression" dxfId="430" priority="28" stopIfTrue="1">
      <formula>AND(R102&lt;&gt;"",OR(R102&lt;0,NOT(ISNUMBER(R102))))</formula>
    </cfRule>
  </conditionalFormatting>
  <conditionalFormatting sqref="S102">
    <cfRule type="expression" dxfId="429" priority="27" stopIfTrue="1">
      <formula>AND(S102&lt;&gt;"",OR(S102&lt;0,NOT(ISNUMBER(S102))))</formula>
    </cfRule>
  </conditionalFormatting>
  <conditionalFormatting sqref="T102">
    <cfRule type="expression" dxfId="428" priority="26" stopIfTrue="1">
      <formula>AND(T102&lt;&gt;"",OR(T102&lt;0,NOT(ISNUMBER(T102))))</formula>
    </cfRule>
  </conditionalFormatting>
  <conditionalFormatting sqref="U102">
    <cfRule type="expression" dxfId="427" priority="25" stopIfTrue="1">
      <formula>AND(U102&lt;&gt;"",OR(U102&lt;0,NOT(ISNUMBER(U102))))</formula>
    </cfRule>
  </conditionalFormatting>
  <conditionalFormatting sqref="V102">
    <cfRule type="expression" dxfId="426" priority="24" stopIfTrue="1">
      <formula>AND(V102&lt;&gt;"",OR(V102&lt;0,NOT(ISNUMBER(V102))))</formula>
    </cfRule>
  </conditionalFormatting>
  <conditionalFormatting sqref="W102">
    <cfRule type="expression" dxfId="425" priority="23" stopIfTrue="1">
      <formula>AND(W102&lt;&gt;"",OR(W102&lt;0,NOT(ISNUMBER(W102))))</formula>
    </cfRule>
  </conditionalFormatting>
  <conditionalFormatting sqref="X102">
    <cfRule type="expression" dxfId="424" priority="22" stopIfTrue="1">
      <formula>AND(X102&lt;&gt;"",OR(X102&lt;0,NOT(ISNUMBER(X102))))</formula>
    </cfRule>
  </conditionalFormatting>
  <conditionalFormatting sqref="D122">
    <cfRule type="expression" dxfId="423" priority="21" stopIfTrue="1">
      <formula>AND(D122&lt;&gt;"",OR(D122&lt;0,NOT(ISNUMBER(D122))))</formula>
    </cfRule>
  </conditionalFormatting>
  <conditionalFormatting sqref="E122">
    <cfRule type="expression" dxfId="422" priority="20" stopIfTrue="1">
      <formula>AND(E122&lt;&gt;"",OR(E122&lt;0,NOT(ISNUMBER(E122))))</formula>
    </cfRule>
  </conditionalFormatting>
  <conditionalFormatting sqref="F122">
    <cfRule type="expression" dxfId="421" priority="19" stopIfTrue="1">
      <formula>AND(F122&lt;&gt;"",OR(F122&lt;0,NOT(ISNUMBER(F122))))</formula>
    </cfRule>
  </conditionalFormatting>
  <conditionalFormatting sqref="G122">
    <cfRule type="expression" dxfId="420" priority="18" stopIfTrue="1">
      <formula>AND(G122&lt;&gt;"",OR(G122&lt;0,NOT(ISNUMBER(G122))))</formula>
    </cfRule>
  </conditionalFormatting>
  <conditionalFormatting sqref="H122">
    <cfRule type="expression" dxfId="419" priority="17" stopIfTrue="1">
      <formula>AND(H122&lt;&gt;"",OR(H122&lt;0,NOT(ISNUMBER(H122))))</formula>
    </cfRule>
  </conditionalFormatting>
  <conditionalFormatting sqref="I122">
    <cfRule type="expression" dxfId="418" priority="16" stopIfTrue="1">
      <formula>AND(I122&lt;&gt;"",OR(I122&lt;0,NOT(ISNUMBER(I122))))</formula>
    </cfRule>
  </conditionalFormatting>
  <conditionalFormatting sqref="J122">
    <cfRule type="expression" dxfId="417" priority="15" stopIfTrue="1">
      <formula>AND(J122&lt;&gt;"",OR(J122&lt;0,NOT(ISNUMBER(J122))))</formula>
    </cfRule>
  </conditionalFormatting>
  <conditionalFormatting sqref="K122">
    <cfRule type="expression" dxfId="416" priority="14" stopIfTrue="1">
      <formula>AND(K122&lt;&gt;"",OR(K122&lt;0,NOT(ISNUMBER(K122))))</formula>
    </cfRule>
  </conditionalFormatting>
  <conditionalFormatting sqref="L122">
    <cfRule type="expression" dxfId="415" priority="13" stopIfTrue="1">
      <formula>AND(L122&lt;&gt;"",OR(L122&lt;0,NOT(ISNUMBER(L122))))</formula>
    </cfRule>
  </conditionalFormatting>
  <conditionalFormatting sqref="M122">
    <cfRule type="expression" dxfId="414" priority="12" stopIfTrue="1">
      <formula>AND(M122&lt;&gt;"",OR(M122&lt;0,NOT(ISNUMBER(M122))))</formula>
    </cfRule>
  </conditionalFormatting>
  <conditionalFormatting sqref="N122">
    <cfRule type="expression" dxfId="413" priority="11" stopIfTrue="1">
      <formula>AND(N122&lt;&gt;"",OR(N122&lt;0,NOT(ISNUMBER(N122))))</formula>
    </cfRule>
  </conditionalFormatting>
  <conditionalFormatting sqref="O122">
    <cfRule type="expression" dxfId="412" priority="10" stopIfTrue="1">
      <formula>AND(O122&lt;&gt;"",OR(O122&lt;0,NOT(ISNUMBER(O122))))</formula>
    </cfRule>
  </conditionalFormatting>
  <conditionalFormatting sqref="P122">
    <cfRule type="expression" dxfId="411" priority="9" stopIfTrue="1">
      <formula>AND(P122&lt;&gt;"",OR(P122&lt;0,NOT(ISNUMBER(P122))))</formula>
    </cfRule>
  </conditionalFormatting>
  <conditionalFormatting sqref="Q122">
    <cfRule type="expression" dxfId="410" priority="8" stopIfTrue="1">
      <formula>AND(Q122&lt;&gt;"",OR(Q122&lt;0,NOT(ISNUMBER(Q122))))</formula>
    </cfRule>
  </conditionalFormatting>
  <conditionalFormatting sqref="R122">
    <cfRule type="expression" dxfId="409" priority="7" stopIfTrue="1">
      <formula>AND(R122&lt;&gt;"",OR(R122&lt;0,NOT(ISNUMBER(R122))))</formula>
    </cfRule>
  </conditionalFormatting>
  <conditionalFormatting sqref="S122">
    <cfRule type="expression" dxfId="408" priority="6" stopIfTrue="1">
      <formula>AND(S122&lt;&gt;"",OR(S122&lt;0,NOT(ISNUMBER(S122))))</formula>
    </cfRule>
  </conditionalFormatting>
  <conditionalFormatting sqref="T122">
    <cfRule type="expression" dxfId="407" priority="5" stopIfTrue="1">
      <formula>AND(T122&lt;&gt;"",OR(T122&lt;0,NOT(ISNUMBER(T122))))</formula>
    </cfRule>
  </conditionalFormatting>
  <conditionalFormatting sqref="U122">
    <cfRule type="expression" dxfId="406" priority="4" stopIfTrue="1">
      <formula>AND(U122&lt;&gt;"",OR(U122&lt;0,NOT(ISNUMBER(U122))))</formula>
    </cfRule>
  </conditionalFormatting>
  <conditionalFormatting sqref="V122">
    <cfRule type="expression" dxfId="405" priority="3" stopIfTrue="1">
      <formula>AND(V122&lt;&gt;"",OR(V122&lt;0,NOT(ISNUMBER(V122))))</formula>
    </cfRule>
  </conditionalFormatting>
  <conditionalFormatting sqref="W122">
    <cfRule type="expression" dxfId="404" priority="2" stopIfTrue="1">
      <formula>AND(W122&lt;&gt;"",OR(W122&lt;0,NOT(ISNUMBER(W122))))</formula>
    </cfRule>
  </conditionalFormatting>
  <conditionalFormatting sqref="X122">
    <cfRule type="expression" dxfId="403" priority="1" stopIfTrue="1">
      <formula>AND(X122&lt;&gt;"",OR(X122&lt;0,NOT(ISNUMBER(X122))))</formula>
    </cfRule>
  </conditionalFormatting>
  <pageMargins left="0.74803149606299213" right="0.74803149606299213" top="0.98425196850393704" bottom="0.98425196850393704" header="0.51181102362204722" footer="0.51181102362204722"/>
  <pageSetup paperSize="8" scale="60" orientation="portrait" r:id="rId1"/>
  <headerFooter alignWithMargins="0">
    <oddHeader>&amp;L&amp;"Times New Roman,Regular"&amp;12&amp;K000000Central Bank of Ireland - UNRESTRICTED</oddHeader>
    <oddFooter>&amp;R2019 Triennial Central Bank Survey</oddFooter>
    <evenHeader>&amp;L&amp;"Times New Roman,Regular"&amp;12&amp;K000000Central Bank of Ireland - UNRESTRICTED</evenHeader>
    <firstHeader>&amp;L&amp;"Times New Roman,Regular"&amp;12&amp;K000000Central Bank of Ireland - UNRESTRICTED</firstHeader>
  </headerFooter>
  <rowBreaks count="1" manualBreakCount="1">
    <brk id="81" min="1"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outlinePr summaryBelow="0" summaryRight="0"/>
    <pageSetUpPr autoPageBreaks="0"/>
  </sheetPr>
  <dimension ref="B1:AB152"/>
  <sheetViews>
    <sheetView showGridLines="0" showRowColHeaders="0" zoomScale="75" zoomScaleNormal="75" zoomScaleSheetLayoutView="70" workbookViewId="0">
      <pane xSplit="3" ySplit="8" topLeftCell="D54" activePane="bottomRight" state="frozen"/>
      <selection pane="topRight" activeCell="D1" sqref="D1"/>
      <selection pane="bottomLeft" activeCell="A9" sqref="A9"/>
      <selection pane="bottomRight" activeCell="B1" sqref="B1"/>
    </sheetView>
  </sheetViews>
  <sheetFormatPr defaultColWidth="0" defaultRowHeight="12" zeroHeight="1"/>
  <cols>
    <col min="1" max="2" width="1.7109375" style="189" customWidth="1"/>
    <col min="3" max="3" width="56.28515625" style="141" customWidth="1"/>
    <col min="4" max="9" width="7.7109375" style="189" customWidth="1"/>
    <col min="10" max="10" width="7.7109375" style="77" customWidth="1"/>
    <col min="11" max="23" width="7.7109375" style="190" customWidth="1"/>
    <col min="24" max="25" width="8.85546875" style="189" customWidth="1"/>
    <col min="26" max="26" width="15" style="189" customWidth="1"/>
    <col min="27" max="27" width="11.7109375" style="190" customWidth="1"/>
    <col min="28" max="28" width="1.7109375" style="188" customWidth="1"/>
    <col min="29" max="16384" width="0" style="189" hidden="1"/>
  </cols>
  <sheetData>
    <row r="1" spans="2:28" s="144" customFormat="1" ht="20.100000000000001" customHeight="1">
      <c r="B1" s="432" t="s">
        <v>14</v>
      </c>
      <c r="C1" s="84"/>
      <c r="D1" s="143"/>
      <c r="E1" s="143"/>
      <c r="F1" s="143"/>
      <c r="G1" s="143"/>
      <c r="H1" s="143"/>
      <c r="I1" s="143"/>
      <c r="K1" s="145"/>
      <c r="L1" s="145"/>
      <c r="M1" s="145"/>
      <c r="N1" s="145"/>
      <c r="O1" s="145"/>
      <c r="P1" s="145"/>
      <c r="Q1" s="145"/>
      <c r="R1" s="145"/>
      <c r="S1" s="145"/>
      <c r="T1" s="145"/>
      <c r="U1" s="145"/>
      <c r="V1" s="145"/>
      <c r="W1" s="145"/>
      <c r="X1" s="143"/>
      <c r="Y1" s="143"/>
      <c r="Z1" s="143"/>
      <c r="AA1" s="146"/>
      <c r="AB1" s="147"/>
    </row>
    <row r="2" spans="2:28" s="144" customFormat="1" ht="20.100000000000001" customHeight="1">
      <c r="B2" s="148"/>
      <c r="C2" s="467" t="s">
        <v>48</v>
      </c>
      <c r="D2" s="467"/>
      <c r="E2" s="467"/>
      <c r="F2" s="467"/>
      <c r="G2" s="467"/>
      <c r="H2" s="467"/>
      <c r="I2" s="467"/>
      <c r="J2" s="467"/>
      <c r="K2" s="467"/>
      <c r="L2" s="467"/>
      <c r="M2" s="467"/>
      <c r="N2" s="467"/>
      <c r="O2" s="467"/>
      <c r="P2" s="467"/>
      <c r="Q2" s="467"/>
      <c r="R2" s="467"/>
      <c r="S2" s="467"/>
      <c r="T2" s="467"/>
      <c r="U2" s="467"/>
      <c r="V2" s="467"/>
      <c r="W2" s="467"/>
      <c r="X2" s="467"/>
      <c r="Y2" s="467"/>
      <c r="Z2" s="467"/>
      <c r="AA2" s="467"/>
      <c r="AB2" s="147"/>
    </row>
    <row r="3" spans="2:28" s="144" customFormat="1" ht="20.100000000000001" customHeight="1">
      <c r="C3" s="467" t="s">
        <v>269</v>
      </c>
      <c r="D3" s="467"/>
      <c r="E3" s="467"/>
      <c r="F3" s="467"/>
      <c r="G3" s="467"/>
      <c r="H3" s="467"/>
      <c r="I3" s="467"/>
      <c r="J3" s="467"/>
      <c r="K3" s="467"/>
      <c r="L3" s="467"/>
      <c r="M3" s="467"/>
      <c r="N3" s="467"/>
      <c r="O3" s="467"/>
      <c r="P3" s="467"/>
      <c r="Q3" s="467"/>
      <c r="R3" s="467"/>
      <c r="S3" s="467"/>
      <c r="T3" s="467"/>
      <c r="U3" s="467"/>
      <c r="V3" s="467"/>
      <c r="W3" s="467"/>
      <c r="X3" s="467"/>
      <c r="Y3" s="467"/>
      <c r="Z3" s="467"/>
      <c r="AA3" s="467"/>
      <c r="AB3" s="147"/>
    </row>
    <row r="4" spans="2:28" s="144" customFormat="1" ht="20.100000000000001" customHeight="1">
      <c r="C4" s="467" t="s">
        <v>110</v>
      </c>
      <c r="D4" s="467"/>
      <c r="E4" s="467"/>
      <c r="F4" s="467"/>
      <c r="G4" s="467"/>
      <c r="H4" s="467"/>
      <c r="I4" s="467"/>
      <c r="J4" s="467"/>
      <c r="K4" s="467"/>
      <c r="L4" s="467"/>
      <c r="M4" s="467"/>
      <c r="N4" s="467"/>
      <c r="O4" s="467"/>
      <c r="P4" s="467"/>
      <c r="Q4" s="467"/>
      <c r="R4" s="467"/>
      <c r="S4" s="467"/>
      <c r="T4" s="467"/>
      <c r="U4" s="467"/>
      <c r="V4" s="467"/>
      <c r="W4" s="467"/>
      <c r="X4" s="467"/>
      <c r="Y4" s="467"/>
      <c r="Z4" s="467"/>
      <c r="AA4" s="467"/>
      <c r="AB4" s="147"/>
    </row>
    <row r="5" spans="2:28" s="144" customFormat="1" ht="20.100000000000001" customHeight="1">
      <c r="C5" s="467" t="s">
        <v>86</v>
      </c>
      <c r="D5" s="467"/>
      <c r="E5" s="467"/>
      <c r="F5" s="467"/>
      <c r="G5" s="467"/>
      <c r="H5" s="467"/>
      <c r="I5" s="467"/>
      <c r="J5" s="467"/>
      <c r="K5" s="467"/>
      <c r="L5" s="467"/>
      <c r="M5" s="467"/>
      <c r="N5" s="467"/>
      <c r="O5" s="467"/>
      <c r="P5" s="467"/>
      <c r="Q5" s="467"/>
      <c r="R5" s="467"/>
      <c r="S5" s="467"/>
      <c r="T5" s="467"/>
      <c r="U5" s="467"/>
      <c r="V5" s="467"/>
      <c r="W5" s="467"/>
      <c r="X5" s="467"/>
      <c r="Y5" s="467"/>
      <c r="Z5" s="467"/>
      <c r="AA5" s="467"/>
      <c r="AB5" s="149"/>
    </row>
    <row r="6" spans="2:28" s="144" customFormat="1" ht="39.950000000000003" customHeight="1">
      <c r="C6" s="86"/>
      <c r="D6" s="472" t="s">
        <v>70</v>
      </c>
      <c r="E6" s="472"/>
      <c r="F6" s="472"/>
      <c r="G6" s="472"/>
      <c r="H6" s="472"/>
      <c r="I6" s="472"/>
      <c r="J6" s="472"/>
      <c r="K6" s="472"/>
      <c r="L6" s="472"/>
      <c r="M6" s="472"/>
      <c r="N6" s="472"/>
      <c r="O6" s="472"/>
      <c r="P6" s="472"/>
      <c r="Q6" s="472"/>
      <c r="R6" s="472"/>
      <c r="S6" s="472"/>
      <c r="T6" s="472"/>
      <c r="U6" s="472"/>
      <c r="V6" s="472"/>
      <c r="W6" s="472"/>
      <c r="X6" s="472"/>
      <c r="Y6" s="472"/>
      <c r="Z6" s="472"/>
      <c r="AA6" s="472"/>
      <c r="AB6" s="472"/>
    </row>
    <row r="7" spans="2:28" s="153" customFormat="1" ht="27.95" customHeight="1">
      <c r="B7" s="150"/>
      <c r="C7" s="151" t="s">
        <v>0</v>
      </c>
      <c r="D7" s="463" t="s">
        <v>19</v>
      </c>
      <c r="E7" s="464"/>
      <c r="F7" s="464"/>
      <c r="G7" s="464"/>
      <c r="H7" s="464"/>
      <c r="I7" s="464"/>
      <c r="J7" s="464"/>
      <c r="K7" s="464"/>
      <c r="L7" s="464"/>
      <c r="M7" s="464"/>
      <c r="N7" s="464"/>
      <c r="O7" s="464"/>
      <c r="P7" s="464"/>
      <c r="Q7" s="465"/>
      <c r="R7" s="466" t="s">
        <v>64</v>
      </c>
      <c r="S7" s="466"/>
      <c r="T7" s="466"/>
      <c r="U7" s="466"/>
      <c r="V7" s="466"/>
      <c r="W7" s="466"/>
      <c r="X7" s="466"/>
      <c r="Y7" s="466"/>
      <c r="Z7" s="468" t="s">
        <v>278</v>
      </c>
      <c r="AA7" s="470" t="s">
        <v>279</v>
      </c>
      <c r="AB7" s="152"/>
    </row>
    <row r="8" spans="2:28" s="153" customFormat="1" ht="27.95" customHeight="1">
      <c r="B8" s="154"/>
      <c r="C8" s="155"/>
      <c r="D8" s="156" t="s">
        <v>6</v>
      </c>
      <c r="E8" s="156" t="s">
        <v>5</v>
      </c>
      <c r="F8" s="156" t="s">
        <v>4</v>
      </c>
      <c r="G8" s="156" t="s">
        <v>34</v>
      </c>
      <c r="H8" s="156" t="s">
        <v>20</v>
      </c>
      <c r="I8" s="156" t="s">
        <v>3</v>
      </c>
      <c r="J8" s="156" t="s">
        <v>25</v>
      </c>
      <c r="K8" s="156" t="s">
        <v>2</v>
      </c>
      <c r="L8" s="156" t="s">
        <v>38</v>
      </c>
      <c r="M8" s="156" t="s">
        <v>29</v>
      </c>
      <c r="N8" s="156" t="s">
        <v>21</v>
      </c>
      <c r="O8" s="156" t="s">
        <v>84</v>
      </c>
      <c r="P8" s="157" t="s">
        <v>270</v>
      </c>
      <c r="Q8" s="156" t="s">
        <v>7</v>
      </c>
      <c r="R8" s="158" t="s">
        <v>6</v>
      </c>
      <c r="S8" s="156" t="s">
        <v>22</v>
      </c>
      <c r="T8" s="156" t="s">
        <v>5</v>
      </c>
      <c r="U8" s="156" t="s">
        <v>37</v>
      </c>
      <c r="V8" s="156" t="s">
        <v>84</v>
      </c>
      <c r="W8" s="156" t="s">
        <v>33</v>
      </c>
      <c r="X8" s="157" t="s">
        <v>270</v>
      </c>
      <c r="Y8" s="159" t="s">
        <v>7</v>
      </c>
      <c r="Z8" s="469"/>
      <c r="AA8" s="471"/>
      <c r="AB8" s="152"/>
    </row>
    <row r="9" spans="2:28" s="161" customFormat="1" ht="30" customHeight="1">
      <c r="B9" s="104"/>
      <c r="C9" s="105" t="s">
        <v>280</v>
      </c>
      <c r="D9" s="356"/>
      <c r="E9" s="357"/>
      <c r="F9" s="357"/>
      <c r="G9" s="357"/>
      <c r="H9" s="357"/>
      <c r="I9" s="357"/>
      <c r="J9" s="357"/>
      <c r="K9" s="357"/>
      <c r="L9" s="357"/>
      <c r="M9" s="357"/>
      <c r="N9" s="357"/>
      <c r="O9" s="357"/>
      <c r="P9" s="357"/>
      <c r="Q9" s="358"/>
      <c r="R9" s="359"/>
      <c r="S9" s="357"/>
      <c r="T9" s="357"/>
      <c r="U9" s="357"/>
      <c r="V9" s="357"/>
      <c r="W9" s="357"/>
      <c r="X9" s="357"/>
      <c r="Y9" s="359"/>
      <c r="Z9" s="360"/>
      <c r="AA9" s="358"/>
      <c r="AB9" s="160"/>
    </row>
    <row r="10" spans="2:28" s="153" customFormat="1" ht="17.100000000000001" customHeight="1">
      <c r="B10" s="108"/>
      <c r="C10" s="109" t="s">
        <v>9</v>
      </c>
      <c r="D10" s="361">
        <v>1.4025188211381698</v>
      </c>
      <c r="E10" s="362">
        <v>2.4865171085343341</v>
      </c>
      <c r="F10" s="362">
        <v>5.0140175565227434</v>
      </c>
      <c r="G10" s="362">
        <v>0.2589420961978941</v>
      </c>
      <c r="H10" s="362">
        <v>29.560706272920342</v>
      </c>
      <c r="I10" s="362">
        <v>74.484780669802348</v>
      </c>
      <c r="J10" s="362">
        <v>0.68437974306902394</v>
      </c>
      <c r="K10" s="362">
        <v>4.4094051077735292</v>
      </c>
      <c r="L10" s="362">
        <v>4.4905349636934027</v>
      </c>
      <c r="M10" s="362">
        <v>3.6771504357700922</v>
      </c>
      <c r="N10" s="362">
        <v>4.2800619946028995</v>
      </c>
      <c r="O10" s="362">
        <v>0.66750512523500471</v>
      </c>
      <c r="P10" s="362">
        <v>6.5646198917801444</v>
      </c>
      <c r="Q10" s="358">
        <v>137.98113978703989</v>
      </c>
      <c r="R10" s="359">
        <v>0.57341221549879717</v>
      </c>
      <c r="S10" s="362">
        <v>0</v>
      </c>
      <c r="T10" s="362">
        <v>0.51746478524676953</v>
      </c>
      <c r="U10" s="362">
        <v>9.5900918279527472E-2</v>
      </c>
      <c r="V10" s="362">
        <v>0</v>
      </c>
      <c r="W10" s="362">
        <v>4.7113863977160539E-2</v>
      </c>
      <c r="X10" s="362">
        <v>1.6212245818761926</v>
      </c>
      <c r="Y10" s="359">
        <v>2.8551163648784472</v>
      </c>
      <c r="Z10" s="360">
        <v>4.0662983824730388</v>
      </c>
      <c r="AA10" s="358">
        <v>404.75613485636751</v>
      </c>
      <c r="AB10" s="162"/>
    </row>
    <row r="11" spans="2:28" s="153" customFormat="1" ht="17.100000000000001" customHeight="1">
      <c r="B11" s="112"/>
      <c r="C11" s="113" t="s">
        <v>46</v>
      </c>
      <c r="D11" s="361">
        <v>8.3682619047619047E-2</v>
      </c>
      <c r="E11" s="362">
        <v>5.232423809523809E-2</v>
      </c>
      <c r="F11" s="362">
        <v>0.4644900764179048</v>
      </c>
      <c r="G11" s="362">
        <v>0</v>
      </c>
      <c r="H11" s="362">
        <v>3.1338571428571424E-2</v>
      </c>
      <c r="I11" s="362">
        <v>4.8144983339697003</v>
      </c>
      <c r="J11" s="362">
        <v>1.5142214285714287E-2</v>
      </c>
      <c r="K11" s="362">
        <v>0.11896324365336017</v>
      </c>
      <c r="L11" s="362">
        <v>2.5644761904761904E-3</v>
      </c>
      <c r="M11" s="362">
        <v>0.11690378571428571</v>
      </c>
      <c r="N11" s="362">
        <v>3.4026666666666663E-2</v>
      </c>
      <c r="O11" s="362">
        <v>1.7759285714285715E-3</v>
      </c>
      <c r="P11" s="362">
        <v>8.1943142857142867E-2</v>
      </c>
      <c r="Q11" s="358">
        <v>5.8176532968981078</v>
      </c>
      <c r="R11" s="359">
        <v>0</v>
      </c>
      <c r="S11" s="362">
        <v>0</v>
      </c>
      <c r="T11" s="362">
        <v>0</v>
      </c>
      <c r="U11" s="362">
        <v>0</v>
      </c>
      <c r="V11" s="362">
        <v>0</v>
      </c>
      <c r="W11" s="362">
        <v>0</v>
      </c>
      <c r="X11" s="362">
        <v>0</v>
      </c>
      <c r="Y11" s="359">
        <v>0</v>
      </c>
      <c r="Z11" s="360">
        <v>0</v>
      </c>
      <c r="AA11" s="358">
        <v>12.679451569488203</v>
      </c>
      <c r="AB11" s="162"/>
    </row>
    <row r="12" spans="2:28" s="153" customFormat="1" ht="17.100000000000001" customHeight="1">
      <c r="B12" s="112"/>
      <c r="C12" s="113" t="s">
        <v>47</v>
      </c>
      <c r="D12" s="361">
        <v>1.3188362020905509</v>
      </c>
      <c r="E12" s="362">
        <v>2.4341928704390958</v>
      </c>
      <c r="F12" s="362">
        <v>4.5495274801048389</v>
      </c>
      <c r="G12" s="362">
        <v>0.2589420961978941</v>
      </c>
      <c r="H12" s="362">
        <v>29.529367701491772</v>
      </c>
      <c r="I12" s="362">
        <v>69.670282335832653</v>
      </c>
      <c r="J12" s="362">
        <v>0.66923752878330967</v>
      </c>
      <c r="K12" s="362">
        <v>4.2904418641201687</v>
      </c>
      <c r="L12" s="362">
        <v>4.4879704875029267</v>
      </c>
      <c r="M12" s="362">
        <v>3.5602466500558063</v>
      </c>
      <c r="N12" s="362">
        <v>4.2460353279362328</v>
      </c>
      <c r="O12" s="362">
        <v>0.66572919666357611</v>
      </c>
      <c r="P12" s="362">
        <v>6.4826767489230015</v>
      </c>
      <c r="Q12" s="358">
        <v>132.16348649014179</v>
      </c>
      <c r="R12" s="359">
        <v>0.57341221549879717</v>
      </c>
      <c r="S12" s="362">
        <v>0</v>
      </c>
      <c r="T12" s="362">
        <v>0.51746478524676953</v>
      </c>
      <c r="U12" s="362">
        <v>9.5900918279527472E-2</v>
      </c>
      <c r="V12" s="362">
        <v>0</v>
      </c>
      <c r="W12" s="362">
        <v>4.7113863977160539E-2</v>
      </c>
      <c r="X12" s="362">
        <v>1.6212245818761926</v>
      </c>
      <c r="Y12" s="359">
        <v>2.8551163648784472</v>
      </c>
      <c r="Z12" s="360">
        <v>4.0662983824730388</v>
      </c>
      <c r="AA12" s="358">
        <v>392.0766832868793</v>
      </c>
      <c r="AB12" s="162"/>
    </row>
    <row r="13" spans="2:28" s="153" customFormat="1" ht="30" customHeight="1">
      <c r="B13" s="108"/>
      <c r="C13" s="109" t="s">
        <v>10</v>
      </c>
      <c r="D13" s="361">
        <v>2.5249266991569175</v>
      </c>
      <c r="E13" s="362">
        <v>2.6725966657310098</v>
      </c>
      <c r="F13" s="362">
        <v>5.2441590117728749</v>
      </c>
      <c r="G13" s="362">
        <v>0.29972223809523807</v>
      </c>
      <c r="H13" s="362">
        <v>1.3658417717837719</v>
      </c>
      <c r="I13" s="362">
        <v>27.872344104628617</v>
      </c>
      <c r="J13" s="362">
        <v>0.47886800000000002</v>
      </c>
      <c r="K13" s="362">
        <v>4.231657095238095</v>
      </c>
      <c r="L13" s="362">
        <v>1.0285156574973331</v>
      </c>
      <c r="M13" s="362">
        <v>2.4823776666666668</v>
      </c>
      <c r="N13" s="362">
        <v>2.1287877467929341</v>
      </c>
      <c r="O13" s="362">
        <v>1.8095252857142856</v>
      </c>
      <c r="P13" s="362">
        <v>4.2096534716475231</v>
      </c>
      <c r="Q13" s="358">
        <v>56.301356367106216</v>
      </c>
      <c r="R13" s="359">
        <v>0</v>
      </c>
      <c r="S13" s="362">
        <v>0</v>
      </c>
      <c r="T13" s="362">
        <v>4.6722371671231139E-2</v>
      </c>
      <c r="U13" s="362">
        <v>0</v>
      </c>
      <c r="V13" s="362">
        <v>0</v>
      </c>
      <c r="W13" s="362">
        <v>0</v>
      </c>
      <c r="X13" s="362">
        <v>0.11273685714285715</v>
      </c>
      <c r="Y13" s="359">
        <v>0.15945922881408828</v>
      </c>
      <c r="Z13" s="360">
        <v>0.97802476190476195</v>
      </c>
      <c r="AA13" s="358">
        <v>183.88317715760272</v>
      </c>
      <c r="AB13" s="162"/>
    </row>
    <row r="14" spans="2:28" s="153" customFormat="1" ht="17.100000000000001" customHeight="1">
      <c r="B14" s="108"/>
      <c r="C14" s="113" t="s">
        <v>46</v>
      </c>
      <c r="D14" s="361">
        <v>0.95329741344263175</v>
      </c>
      <c r="E14" s="362">
        <v>1.2946012188546272</v>
      </c>
      <c r="F14" s="362">
        <v>2.373691821296684</v>
      </c>
      <c r="G14" s="362">
        <v>0.25965795238095235</v>
      </c>
      <c r="H14" s="362">
        <v>0.35375690476190474</v>
      </c>
      <c r="I14" s="362">
        <v>12.60207713814216</v>
      </c>
      <c r="J14" s="362">
        <v>2.6775238095238093E-3</v>
      </c>
      <c r="K14" s="362">
        <v>2.1993410952380952</v>
      </c>
      <c r="L14" s="362">
        <v>0.52193794321161902</v>
      </c>
      <c r="M14" s="362">
        <v>2.6706666666666662E-3</v>
      </c>
      <c r="N14" s="362">
        <v>0.5399590801262677</v>
      </c>
      <c r="O14" s="362">
        <v>1.4761904761904762E-6</v>
      </c>
      <c r="P14" s="362">
        <v>1.0057050906951428</v>
      </c>
      <c r="Q14" s="358">
        <v>22.061756277197702</v>
      </c>
      <c r="R14" s="359">
        <v>0</v>
      </c>
      <c r="S14" s="362">
        <v>0</v>
      </c>
      <c r="T14" s="362">
        <v>0</v>
      </c>
      <c r="U14" s="362">
        <v>0</v>
      </c>
      <c r="V14" s="362">
        <v>0</v>
      </c>
      <c r="W14" s="362">
        <v>0</v>
      </c>
      <c r="X14" s="362">
        <v>1.7498761904761902E-2</v>
      </c>
      <c r="Y14" s="359">
        <v>1.7498761904761902E-2</v>
      </c>
      <c r="Z14" s="360">
        <v>0.26373904761904765</v>
      </c>
      <c r="AA14" s="358">
        <v>106.20640879020497</v>
      </c>
      <c r="AB14" s="162"/>
    </row>
    <row r="15" spans="2:28" s="153" customFormat="1" ht="17.100000000000001" customHeight="1">
      <c r="B15" s="108"/>
      <c r="C15" s="113" t="s">
        <v>47</v>
      </c>
      <c r="D15" s="361">
        <v>1.5716292857142857</v>
      </c>
      <c r="E15" s="362">
        <v>1.3779954468763824</v>
      </c>
      <c r="F15" s="362">
        <v>2.8704671904761905</v>
      </c>
      <c r="G15" s="362">
        <v>4.0064285714285719E-2</v>
      </c>
      <c r="H15" s="362">
        <v>1.012084867021867</v>
      </c>
      <c r="I15" s="362">
        <v>15.270266966486455</v>
      </c>
      <c r="J15" s="362">
        <v>0.47619047619047616</v>
      </c>
      <c r="K15" s="362">
        <v>2.0323160000000002</v>
      </c>
      <c r="L15" s="362">
        <v>0.5065777142857143</v>
      </c>
      <c r="M15" s="362">
        <v>2.4797069999999999</v>
      </c>
      <c r="N15" s="362">
        <v>1.5888286666666669</v>
      </c>
      <c r="O15" s="362">
        <v>1.8095238095238095</v>
      </c>
      <c r="P15" s="362">
        <v>3.2039483809523808</v>
      </c>
      <c r="Q15" s="358">
        <v>34.239600089908514</v>
      </c>
      <c r="R15" s="359">
        <v>0</v>
      </c>
      <c r="S15" s="362">
        <v>0</v>
      </c>
      <c r="T15" s="362">
        <v>4.6722371671231139E-2</v>
      </c>
      <c r="U15" s="362">
        <v>0</v>
      </c>
      <c r="V15" s="362">
        <v>0</v>
      </c>
      <c r="W15" s="362">
        <v>0</v>
      </c>
      <c r="X15" s="362">
        <v>9.5238095238095233E-2</v>
      </c>
      <c r="Y15" s="359">
        <v>0.14196046690932637</v>
      </c>
      <c r="Z15" s="360">
        <v>0.7142857142857143</v>
      </c>
      <c r="AA15" s="358">
        <v>77.676768367397685</v>
      </c>
      <c r="AB15" s="162"/>
    </row>
    <row r="16" spans="2:28" s="161" customFormat="1" ht="30" customHeight="1">
      <c r="B16" s="114"/>
      <c r="C16" s="115" t="s">
        <v>66</v>
      </c>
      <c r="D16" s="361">
        <v>0.23575828571428575</v>
      </c>
      <c r="E16" s="362">
        <v>0.42059857845714288</v>
      </c>
      <c r="F16" s="362">
        <v>0.51316376190476187</v>
      </c>
      <c r="G16" s="362">
        <v>0.29972223809523807</v>
      </c>
      <c r="H16" s="362">
        <v>4.1471190476190474E-2</v>
      </c>
      <c r="I16" s="362">
        <v>5.7813443334294963</v>
      </c>
      <c r="J16" s="362">
        <v>2.3673809523809524E-3</v>
      </c>
      <c r="K16" s="362">
        <v>0.36575233333333335</v>
      </c>
      <c r="L16" s="362">
        <v>5.4917904761904758E-2</v>
      </c>
      <c r="M16" s="362">
        <v>4.1053333333333332E-3</v>
      </c>
      <c r="N16" s="362">
        <v>0.25112452380952377</v>
      </c>
      <c r="O16" s="362">
        <v>1.4761904761904762E-6</v>
      </c>
      <c r="P16" s="362">
        <v>0.33048471428571424</v>
      </c>
      <c r="Q16" s="358">
        <v>8.3008120547437834</v>
      </c>
      <c r="R16" s="359">
        <v>0</v>
      </c>
      <c r="S16" s="362">
        <v>0</v>
      </c>
      <c r="T16" s="362">
        <v>0</v>
      </c>
      <c r="U16" s="362">
        <v>0</v>
      </c>
      <c r="V16" s="362">
        <v>0</v>
      </c>
      <c r="W16" s="362">
        <v>0</v>
      </c>
      <c r="X16" s="362">
        <v>5.4689047619047625E-3</v>
      </c>
      <c r="Y16" s="359">
        <v>5.4689047619047625E-3</v>
      </c>
      <c r="Z16" s="360">
        <v>0</v>
      </c>
      <c r="AA16" s="358">
        <v>17.563532778967595</v>
      </c>
      <c r="AB16" s="163"/>
    </row>
    <row r="17" spans="2:28" s="153" customFormat="1" ht="17.100000000000001" customHeight="1">
      <c r="B17" s="112"/>
      <c r="C17" s="113" t="s">
        <v>53</v>
      </c>
      <c r="D17" s="361">
        <v>2.1938335562997744</v>
      </c>
      <c r="E17" s="362">
        <v>2.0895541348929143</v>
      </c>
      <c r="F17" s="362">
        <v>3.778085059391922</v>
      </c>
      <c r="G17" s="362">
        <v>0</v>
      </c>
      <c r="H17" s="362">
        <v>1.1338943908313908</v>
      </c>
      <c r="I17" s="362">
        <v>20.614098420423282</v>
      </c>
      <c r="J17" s="362">
        <v>0.47619047619047616</v>
      </c>
      <c r="K17" s="362">
        <v>3.8182857142857141</v>
      </c>
      <c r="L17" s="362">
        <v>0.83074060987828569</v>
      </c>
      <c r="M17" s="362">
        <v>1.0964761904761904</v>
      </c>
      <c r="N17" s="362">
        <v>1.6315297467929344</v>
      </c>
      <c r="O17" s="362">
        <v>0.42857142857142855</v>
      </c>
      <c r="P17" s="362">
        <v>3.7073319002189526</v>
      </c>
      <c r="Q17" s="358">
        <v>41.79859162825327</v>
      </c>
      <c r="R17" s="359">
        <v>0</v>
      </c>
      <c r="S17" s="362">
        <v>0</v>
      </c>
      <c r="T17" s="362">
        <v>4.6722371671231139E-2</v>
      </c>
      <c r="U17" s="362">
        <v>0</v>
      </c>
      <c r="V17" s="362">
        <v>0</v>
      </c>
      <c r="W17" s="362">
        <v>0</v>
      </c>
      <c r="X17" s="362">
        <v>0.10194233333333333</v>
      </c>
      <c r="Y17" s="359">
        <v>0.14866470500456447</v>
      </c>
      <c r="Z17" s="360">
        <v>0.75180795238095244</v>
      </c>
      <c r="AA17" s="358">
        <v>152.45045344322591</v>
      </c>
      <c r="AB17" s="162"/>
    </row>
    <row r="18" spans="2:28" s="153" customFormat="1" ht="17.100000000000001" customHeight="1">
      <c r="B18" s="112"/>
      <c r="C18" s="113" t="s">
        <v>85</v>
      </c>
      <c r="D18" s="361">
        <v>0</v>
      </c>
      <c r="E18" s="362">
        <v>0</v>
      </c>
      <c r="F18" s="362">
        <v>0</v>
      </c>
      <c r="G18" s="362">
        <v>0</v>
      </c>
      <c r="H18" s="362">
        <v>0</v>
      </c>
      <c r="I18" s="362">
        <v>0</v>
      </c>
      <c r="J18" s="362">
        <v>0</v>
      </c>
      <c r="K18" s="362">
        <v>0</v>
      </c>
      <c r="L18" s="362">
        <v>0</v>
      </c>
      <c r="M18" s="362">
        <v>0</v>
      </c>
      <c r="N18" s="362">
        <v>0</v>
      </c>
      <c r="O18" s="362">
        <v>0</v>
      </c>
      <c r="P18" s="362">
        <v>0</v>
      </c>
      <c r="Q18" s="358">
        <v>0</v>
      </c>
      <c r="R18" s="359">
        <v>0</v>
      </c>
      <c r="S18" s="362">
        <v>0</v>
      </c>
      <c r="T18" s="362">
        <v>0</v>
      </c>
      <c r="U18" s="362">
        <v>0</v>
      </c>
      <c r="V18" s="362">
        <v>0</v>
      </c>
      <c r="W18" s="362">
        <v>0</v>
      </c>
      <c r="X18" s="362">
        <v>0</v>
      </c>
      <c r="Y18" s="359">
        <v>0</v>
      </c>
      <c r="Z18" s="360">
        <v>0</v>
      </c>
      <c r="AA18" s="358">
        <v>0</v>
      </c>
      <c r="AB18" s="162"/>
    </row>
    <row r="19" spans="2:28" s="153" customFormat="1" ht="17.100000000000001" customHeight="1">
      <c r="B19" s="112"/>
      <c r="C19" s="113" t="s">
        <v>67</v>
      </c>
      <c r="D19" s="361">
        <v>0</v>
      </c>
      <c r="E19" s="362">
        <v>0</v>
      </c>
      <c r="F19" s="362">
        <v>0.8571428571428571</v>
      </c>
      <c r="G19" s="362">
        <v>0</v>
      </c>
      <c r="H19" s="362">
        <v>0.14285714285714285</v>
      </c>
      <c r="I19" s="362">
        <v>0.61846539839488346</v>
      </c>
      <c r="J19" s="362">
        <v>0</v>
      </c>
      <c r="K19" s="362">
        <v>0</v>
      </c>
      <c r="L19" s="362">
        <v>9.5238095238095233E-2</v>
      </c>
      <c r="M19" s="362">
        <v>1.3809523809523809</v>
      </c>
      <c r="N19" s="362">
        <v>0.19047619047619047</v>
      </c>
      <c r="O19" s="362">
        <v>1.3809523809523809</v>
      </c>
      <c r="P19" s="362">
        <v>0</v>
      </c>
      <c r="Q19" s="358">
        <v>4.6660844460139304</v>
      </c>
      <c r="R19" s="359">
        <v>0</v>
      </c>
      <c r="S19" s="362">
        <v>0</v>
      </c>
      <c r="T19" s="362">
        <v>0</v>
      </c>
      <c r="U19" s="362">
        <v>0</v>
      </c>
      <c r="V19" s="362">
        <v>0</v>
      </c>
      <c r="W19" s="362">
        <v>0</v>
      </c>
      <c r="X19" s="362">
        <v>0</v>
      </c>
      <c r="Y19" s="359">
        <v>0</v>
      </c>
      <c r="Z19" s="360">
        <v>4.7619047619047616E-2</v>
      </c>
      <c r="AA19" s="358">
        <v>9.3942907317282156</v>
      </c>
      <c r="AB19" s="162"/>
    </row>
    <row r="20" spans="2:28" s="153" customFormat="1" ht="17.100000000000001" customHeight="1">
      <c r="B20" s="112"/>
      <c r="C20" s="113" t="s">
        <v>41</v>
      </c>
      <c r="D20" s="361">
        <v>9.5334857142857138E-2</v>
      </c>
      <c r="E20" s="362">
        <v>0.16244395238095238</v>
      </c>
      <c r="F20" s="362">
        <v>9.5767333333333343E-2</v>
      </c>
      <c r="G20" s="362">
        <v>0</v>
      </c>
      <c r="H20" s="362">
        <v>4.7619047619047616E-2</v>
      </c>
      <c r="I20" s="362">
        <v>0.85511766666666655</v>
      </c>
      <c r="J20" s="362">
        <v>3.1014285714285714E-4</v>
      </c>
      <c r="K20" s="362">
        <v>4.7619047619047616E-2</v>
      </c>
      <c r="L20" s="362">
        <v>4.7619047619047616E-2</v>
      </c>
      <c r="M20" s="362">
        <v>8.4376190476190467E-4</v>
      </c>
      <c r="N20" s="362">
        <v>5.5657285714285715E-2</v>
      </c>
      <c r="O20" s="362">
        <v>0</v>
      </c>
      <c r="P20" s="362">
        <v>0.176124</v>
      </c>
      <c r="Q20" s="358">
        <v>1.5844561428571429</v>
      </c>
      <c r="R20" s="359">
        <v>0</v>
      </c>
      <c r="S20" s="362">
        <v>0</v>
      </c>
      <c r="T20" s="362">
        <v>0</v>
      </c>
      <c r="U20" s="362">
        <v>0</v>
      </c>
      <c r="V20" s="362">
        <v>0</v>
      </c>
      <c r="W20" s="362">
        <v>0</v>
      </c>
      <c r="X20" s="362">
        <v>4.1626190476190478E-3</v>
      </c>
      <c r="Y20" s="359">
        <v>4.1626190476190478E-3</v>
      </c>
      <c r="Z20" s="360">
        <v>0.13097871428571428</v>
      </c>
      <c r="AA20" s="358">
        <v>4.4746775238095244</v>
      </c>
      <c r="AB20" s="162"/>
    </row>
    <row r="21" spans="2:28" s="153" customFormat="1" ht="17.100000000000001" customHeight="1">
      <c r="B21" s="112"/>
      <c r="C21" s="113" t="s">
        <v>71</v>
      </c>
      <c r="D21" s="361">
        <v>0</v>
      </c>
      <c r="E21" s="362">
        <v>0</v>
      </c>
      <c r="F21" s="362">
        <v>0</v>
      </c>
      <c r="G21" s="362">
        <v>0</v>
      </c>
      <c r="H21" s="362">
        <v>0</v>
      </c>
      <c r="I21" s="362">
        <v>0</v>
      </c>
      <c r="J21" s="362">
        <v>0</v>
      </c>
      <c r="K21" s="362">
        <v>0</v>
      </c>
      <c r="L21" s="362">
        <v>0</v>
      </c>
      <c r="M21" s="362">
        <v>0</v>
      </c>
      <c r="N21" s="362">
        <v>0</v>
      </c>
      <c r="O21" s="362">
        <v>0</v>
      </c>
      <c r="P21" s="362">
        <v>0</v>
      </c>
      <c r="Q21" s="358">
        <v>0</v>
      </c>
      <c r="R21" s="359">
        <v>0</v>
      </c>
      <c r="S21" s="362">
        <v>0</v>
      </c>
      <c r="T21" s="362">
        <v>0</v>
      </c>
      <c r="U21" s="362">
        <v>0</v>
      </c>
      <c r="V21" s="362">
        <v>0</v>
      </c>
      <c r="W21" s="362">
        <v>0</v>
      </c>
      <c r="X21" s="362">
        <v>0</v>
      </c>
      <c r="Y21" s="359">
        <v>0</v>
      </c>
      <c r="Z21" s="360">
        <v>0</v>
      </c>
      <c r="AA21" s="358">
        <v>0</v>
      </c>
      <c r="AB21" s="162"/>
    </row>
    <row r="22" spans="2:28" s="161" customFormat="1" ht="24.95" customHeight="1">
      <c r="B22" s="114"/>
      <c r="C22" s="117" t="s">
        <v>11</v>
      </c>
      <c r="D22" s="361">
        <v>0.72552279809444542</v>
      </c>
      <c r="E22" s="362">
        <v>1.1735055206555425</v>
      </c>
      <c r="F22" s="362">
        <v>0.62303883096768353</v>
      </c>
      <c r="G22" s="362">
        <v>0.51772762793686677</v>
      </c>
      <c r="H22" s="362">
        <v>1.2734075631531265</v>
      </c>
      <c r="I22" s="362">
        <v>31.351544711656256</v>
      </c>
      <c r="J22" s="362">
        <v>0.42296317474275213</v>
      </c>
      <c r="K22" s="362">
        <v>1.3805300538524707</v>
      </c>
      <c r="L22" s="362">
        <v>0.53661118824373399</v>
      </c>
      <c r="M22" s="362">
        <v>2.2929334981140843</v>
      </c>
      <c r="N22" s="362">
        <v>0.89492310691780574</v>
      </c>
      <c r="O22" s="362">
        <v>0.38868541491426323</v>
      </c>
      <c r="P22" s="362">
        <v>4.6400859969808455</v>
      </c>
      <c r="Q22" s="358">
        <v>46.221479486229875</v>
      </c>
      <c r="R22" s="359">
        <v>0</v>
      </c>
      <c r="S22" s="362">
        <v>0</v>
      </c>
      <c r="T22" s="362">
        <v>0</v>
      </c>
      <c r="U22" s="362">
        <v>0</v>
      </c>
      <c r="V22" s="362">
        <v>0</v>
      </c>
      <c r="W22" s="362">
        <v>1.8450380952380954E-2</v>
      </c>
      <c r="X22" s="362">
        <v>0.15645693695721308</v>
      </c>
      <c r="Y22" s="359">
        <v>0.17490731790959405</v>
      </c>
      <c r="Z22" s="360">
        <v>1.7494170142854666</v>
      </c>
      <c r="AA22" s="358">
        <v>113.54388751471403</v>
      </c>
      <c r="AB22" s="163"/>
    </row>
    <row r="23" spans="2:28" s="165" customFormat="1" ht="17.100000000000001" customHeight="1">
      <c r="B23" s="118"/>
      <c r="C23" s="113" t="s">
        <v>46</v>
      </c>
      <c r="D23" s="361">
        <v>0.47136292245863587</v>
      </c>
      <c r="E23" s="362">
        <v>0.27875537379049498</v>
      </c>
      <c r="F23" s="362">
        <v>0.24106303811491236</v>
      </c>
      <c r="G23" s="362">
        <v>4.1537151746390596E-2</v>
      </c>
      <c r="H23" s="362">
        <v>1.0227062923421744</v>
      </c>
      <c r="I23" s="362">
        <v>16.931971744080972</v>
      </c>
      <c r="J23" s="362">
        <v>0.28010603188560923</v>
      </c>
      <c r="K23" s="362">
        <v>0.14030477256504842</v>
      </c>
      <c r="L23" s="362">
        <v>0.47505043266068642</v>
      </c>
      <c r="M23" s="362">
        <v>0.32773481547812966</v>
      </c>
      <c r="N23" s="362">
        <v>0.51143395169470074</v>
      </c>
      <c r="O23" s="362">
        <v>5.5352081580929892E-2</v>
      </c>
      <c r="P23" s="362">
        <v>0.56323754152427719</v>
      </c>
      <c r="Q23" s="358">
        <v>21.340616149922962</v>
      </c>
      <c r="R23" s="359">
        <v>0</v>
      </c>
      <c r="S23" s="362">
        <v>0</v>
      </c>
      <c r="T23" s="362">
        <v>0</v>
      </c>
      <c r="U23" s="362">
        <v>0</v>
      </c>
      <c r="V23" s="362">
        <v>0</v>
      </c>
      <c r="W23" s="362">
        <v>1.8450380952380954E-2</v>
      </c>
      <c r="X23" s="362">
        <v>0</v>
      </c>
      <c r="Y23" s="359">
        <v>1.8450380952380954E-2</v>
      </c>
      <c r="Z23" s="360">
        <v>0.15611241924722585</v>
      </c>
      <c r="AA23" s="358">
        <v>39.112943789294135</v>
      </c>
      <c r="AB23" s="164"/>
    </row>
    <row r="24" spans="2:28" s="153" customFormat="1" ht="17.100000000000001" customHeight="1">
      <c r="B24" s="112"/>
      <c r="C24" s="113" t="s">
        <v>47</v>
      </c>
      <c r="D24" s="361">
        <v>0.25415987563580955</v>
      </c>
      <c r="E24" s="362">
        <v>0.89475014686504772</v>
      </c>
      <c r="F24" s="362">
        <v>0.38197579285277106</v>
      </c>
      <c r="G24" s="362">
        <v>0.47619047619047616</v>
      </c>
      <c r="H24" s="362">
        <v>0.25070127081095239</v>
      </c>
      <c r="I24" s="362">
        <v>14.419572967575268</v>
      </c>
      <c r="J24" s="362">
        <v>0.14285714285714285</v>
      </c>
      <c r="K24" s="362">
        <v>1.2402252812874226</v>
      </c>
      <c r="L24" s="362">
        <v>6.1560755583047619E-2</v>
      </c>
      <c r="M24" s="362">
        <v>1.9651986826359544</v>
      </c>
      <c r="N24" s="362">
        <v>0.38348915522310489</v>
      </c>
      <c r="O24" s="362">
        <v>0.33333333333333331</v>
      </c>
      <c r="P24" s="362">
        <v>4.0768484554565676</v>
      </c>
      <c r="Q24" s="358">
        <v>24.880863336306895</v>
      </c>
      <c r="R24" s="359">
        <v>0</v>
      </c>
      <c r="S24" s="362">
        <v>0</v>
      </c>
      <c r="T24" s="362">
        <v>0</v>
      </c>
      <c r="U24" s="362">
        <v>0</v>
      </c>
      <c r="V24" s="362">
        <v>0</v>
      </c>
      <c r="W24" s="362">
        <v>0</v>
      </c>
      <c r="X24" s="362">
        <v>0.15645693695721308</v>
      </c>
      <c r="Y24" s="359">
        <v>0.15645693695721308</v>
      </c>
      <c r="Z24" s="360">
        <v>1.5933045950382407</v>
      </c>
      <c r="AA24" s="358">
        <v>74.430943725419837</v>
      </c>
      <c r="AB24" s="162"/>
    </row>
    <row r="25" spans="2:28" s="161" customFormat="1" ht="30" customHeight="1">
      <c r="B25" s="121"/>
      <c r="C25" s="122" t="s">
        <v>42</v>
      </c>
      <c r="D25" s="363">
        <v>4.652968318389533</v>
      </c>
      <c r="E25" s="364">
        <v>6.3326192949208862</v>
      </c>
      <c r="F25" s="364">
        <v>10.881215399263301</v>
      </c>
      <c r="G25" s="364">
        <v>1.0763919622299991</v>
      </c>
      <c r="H25" s="364">
        <v>32.199955607857241</v>
      </c>
      <c r="I25" s="364">
        <v>133.70866948608722</v>
      </c>
      <c r="J25" s="364">
        <v>1.586210917811776</v>
      </c>
      <c r="K25" s="364">
        <v>10.021592256864096</v>
      </c>
      <c r="L25" s="364">
        <v>6.0556618094344712</v>
      </c>
      <c r="M25" s="364">
        <v>8.4524616005508424</v>
      </c>
      <c r="N25" s="364">
        <v>7.3037728483136393</v>
      </c>
      <c r="O25" s="364">
        <v>2.8657158258635538</v>
      </c>
      <c r="P25" s="364">
        <v>15.414359360408515</v>
      </c>
      <c r="Q25" s="365">
        <v>240.55159468799511</v>
      </c>
      <c r="R25" s="366">
        <v>0.57341221549879717</v>
      </c>
      <c r="S25" s="364">
        <v>0</v>
      </c>
      <c r="T25" s="364">
        <v>0.5641871569180007</v>
      </c>
      <c r="U25" s="364">
        <v>9.5900918279527472E-2</v>
      </c>
      <c r="V25" s="364">
        <v>0</v>
      </c>
      <c r="W25" s="364">
        <v>6.5564244929541493E-2</v>
      </c>
      <c r="X25" s="364">
        <v>1.8904183759762623</v>
      </c>
      <c r="Y25" s="366">
        <v>3.1894829116021293</v>
      </c>
      <c r="Z25" s="367">
        <v>6.7937401586632662</v>
      </c>
      <c r="AA25" s="365">
        <v>702.24510429058921</v>
      </c>
      <c r="AB25" s="160"/>
    </row>
    <row r="26" spans="2:28" s="165" customFormat="1" ht="17.100000000000001" customHeight="1">
      <c r="B26" s="118"/>
      <c r="C26" s="124" t="s">
        <v>100</v>
      </c>
      <c r="D26" s="361">
        <v>0</v>
      </c>
      <c r="E26" s="362">
        <v>0</v>
      </c>
      <c r="F26" s="362">
        <v>0</v>
      </c>
      <c r="G26" s="362">
        <v>0</v>
      </c>
      <c r="H26" s="362">
        <v>0</v>
      </c>
      <c r="I26" s="362">
        <v>0</v>
      </c>
      <c r="J26" s="362">
        <v>0</v>
      </c>
      <c r="K26" s="362">
        <v>0</v>
      </c>
      <c r="L26" s="362">
        <v>0</v>
      </c>
      <c r="M26" s="362">
        <v>0</v>
      </c>
      <c r="N26" s="362">
        <v>0</v>
      </c>
      <c r="O26" s="362">
        <v>0</v>
      </c>
      <c r="P26" s="362">
        <v>0</v>
      </c>
      <c r="Q26" s="358">
        <v>0</v>
      </c>
      <c r="R26" s="359">
        <v>0</v>
      </c>
      <c r="S26" s="362">
        <v>0</v>
      </c>
      <c r="T26" s="362">
        <v>0</v>
      </c>
      <c r="U26" s="362">
        <v>0</v>
      </c>
      <c r="V26" s="362">
        <v>0</v>
      </c>
      <c r="W26" s="362">
        <v>0</v>
      </c>
      <c r="X26" s="362">
        <v>0</v>
      </c>
      <c r="Y26" s="359">
        <v>0</v>
      </c>
      <c r="Z26" s="360">
        <v>0</v>
      </c>
      <c r="AA26" s="358">
        <v>0</v>
      </c>
      <c r="AB26" s="166"/>
    </row>
    <row r="27" spans="2:28" s="165" customFormat="1" ht="16.5" customHeight="1">
      <c r="B27" s="118"/>
      <c r="C27" s="124" t="s">
        <v>101</v>
      </c>
      <c r="D27" s="361">
        <v>0</v>
      </c>
      <c r="E27" s="362">
        <v>0</v>
      </c>
      <c r="F27" s="362">
        <v>0</v>
      </c>
      <c r="G27" s="362">
        <v>0</v>
      </c>
      <c r="H27" s="362">
        <v>0</v>
      </c>
      <c r="I27" s="362">
        <v>0</v>
      </c>
      <c r="J27" s="362">
        <v>0</v>
      </c>
      <c r="K27" s="362">
        <v>0</v>
      </c>
      <c r="L27" s="362">
        <v>0</v>
      </c>
      <c r="M27" s="362">
        <v>0</v>
      </c>
      <c r="N27" s="362">
        <v>0</v>
      </c>
      <c r="O27" s="362">
        <v>0</v>
      </c>
      <c r="P27" s="362">
        <v>0</v>
      </c>
      <c r="Q27" s="358">
        <v>0</v>
      </c>
      <c r="R27" s="359">
        <v>0</v>
      </c>
      <c r="S27" s="362">
        <v>0</v>
      </c>
      <c r="T27" s="362">
        <v>0</v>
      </c>
      <c r="U27" s="362">
        <v>0</v>
      </c>
      <c r="V27" s="362">
        <v>0</v>
      </c>
      <c r="W27" s="362">
        <v>0</v>
      </c>
      <c r="X27" s="362">
        <v>0</v>
      </c>
      <c r="Y27" s="359">
        <v>0</v>
      </c>
      <c r="Z27" s="360">
        <v>0</v>
      </c>
      <c r="AA27" s="358">
        <v>0</v>
      </c>
      <c r="AB27" s="166"/>
    </row>
    <row r="28" spans="2:28" s="165" customFormat="1" ht="17.100000000000001" customHeight="1">
      <c r="B28" s="126"/>
      <c r="C28" s="127" t="s">
        <v>77</v>
      </c>
      <c r="D28" s="368">
        <v>0</v>
      </c>
      <c r="E28" s="369">
        <v>0</v>
      </c>
      <c r="F28" s="369">
        <v>0</v>
      </c>
      <c r="G28" s="369">
        <v>0</v>
      </c>
      <c r="H28" s="369">
        <v>0</v>
      </c>
      <c r="I28" s="369">
        <v>0</v>
      </c>
      <c r="J28" s="369">
        <v>0</v>
      </c>
      <c r="K28" s="369">
        <v>0</v>
      </c>
      <c r="L28" s="369">
        <v>0</v>
      </c>
      <c r="M28" s="369">
        <v>0</v>
      </c>
      <c r="N28" s="369">
        <v>0</v>
      </c>
      <c r="O28" s="369">
        <v>0</v>
      </c>
      <c r="P28" s="369">
        <v>0</v>
      </c>
      <c r="Q28" s="370">
        <v>0</v>
      </c>
      <c r="R28" s="371">
        <v>0</v>
      </c>
      <c r="S28" s="369">
        <v>0</v>
      </c>
      <c r="T28" s="369">
        <v>0</v>
      </c>
      <c r="U28" s="369">
        <v>0</v>
      </c>
      <c r="V28" s="369">
        <v>0</v>
      </c>
      <c r="W28" s="369">
        <v>0</v>
      </c>
      <c r="X28" s="369">
        <v>0</v>
      </c>
      <c r="Y28" s="371">
        <v>0</v>
      </c>
      <c r="Z28" s="372">
        <v>0</v>
      </c>
      <c r="AA28" s="370">
        <v>0</v>
      </c>
      <c r="AB28" s="164"/>
    </row>
    <row r="29" spans="2:28" s="161" customFormat="1" ht="30" customHeight="1">
      <c r="B29" s="167"/>
      <c r="C29" s="122" t="s">
        <v>281</v>
      </c>
      <c r="D29" s="361"/>
      <c r="E29" s="362"/>
      <c r="F29" s="362"/>
      <c r="G29" s="362"/>
      <c r="H29" s="362"/>
      <c r="I29" s="362"/>
      <c r="J29" s="362"/>
      <c r="K29" s="362"/>
      <c r="L29" s="362"/>
      <c r="M29" s="362"/>
      <c r="N29" s="362"/>
      <c r="O29" s="362"/>
      <c r="P29" s="362"/>
      <c r="Q29" s="358"/>
      <c r="R29" s="359"/>
      <c r="S29" s="362"/>
      <c r="T29" s="362"/>
      <c r="U29" s="362"/>
      <c r="V29" s="362"/>
      <c r="W29" s="362"/>
      <c r="X29" s="362"/>
      <c r="Y29" s="359"/>
      <c r="Z29" s="360"/>
      <c r="AA29" s="358"/>
      <c r="AB29" s="160"/>
    </row>
    <row r="30" spans="2:28" s="153" customFormat="1" ht="17.100000000000001" customHeight="1">
      <c r="B30" s="108"/>
      <c r="C30" s="109" t="s">
        <v>9</v>
      </c>
      <c r="D30" s="361">
        <v>2.817595238095238E-3</v>
      </c>
      <c r="E30" s="362">
        <v>9.8222619047619048E-3</v>
      </c>
      <c r="F30" s="362">
        <v>6.1981904761904761E-3</v>
      </c>
      <c r="G30" s="362">
        <v>9.4284619047619048E-2</v>
      </c>
      <c r="H30" s="362">
        <v>2.3825952380952379E-3</v>
      </c>
      <c r="I30" s="362">
        <v>17.093662380139051</v>
      </c>
      <c r="J30" s="362">
        <v>0</v>
      </c>
      <c r="K30" s="362">
        <v>1.8907E-2</v>
      </c>
      <c r="L30" s="362">
        <v>1.299E-3</v>
      </c>
      <c r="M30" s="362">
        <v>7.8095238095238092E-6</v>
      </c>
      <c r="N30" s="362">
        <v>2.1195619047619046E-2</v>
      </c>
      <c r="O30" s="362">
        <v>0</v>
      </c>
      <c r="P30" s="362">
        <v>2.8437133269855237</v>
      </c>
      <c r="Q30" s="358">
        <v>20.094290397600762</v>
      </c>
      <c r="R30" s="359">
        <v>0</v>
      </c>
      <c r="S30" s="362">
        <v>0</v>
      </c>
      <c r="T30" s="362">
        <v>0</v>
      </c>
      <c r="U30" s="362">
        <v>0</v>
      </c>
      <c r="V30" s="362">
        <v>0</v>
      </c>
      <c r="W30" s="362">
        <v>0</v>
      </c>
      <c r="X30" s="362">
        <v>2.0858619047619049E-2</v>
      </c>
      <c r="Y30" s="359">
        <v>2.0858619047619049E-2</v>
      </c>
      <c r="Z30" s="360">
        <v>0.22844283306258206</v>
      </c>
      <c r="AA30" s="358">
        <v>33.285555242578624</v>
      </c>
      <c r="AB30" s="162"/>
    </row>
    <row r="31" spans="2:28" s="153" customFormat="1" ht="17.100000000000001" customHeight="1">
      <c r="B31" s="112"/>
      <c r="C31" s="113" t="s">
        <v>46</v>
      </c>
      <c r="D31" s="361">
        <v>2.817595238095238E-3</v>
      </c>
      <c r="E31" s="362">
        <v>1.4585952380952382E-3</v>
      </c>
      <c r="F31" s="362">
        <v>6.1981904761904761E-3</v>
      </c>
      <c r="G31" s="362">
        <v>0</v>
      </c>
      <c r="H31" s="362">
        <v>1.2219761904761904E-3</v>
      </c>
      <c r="I31" s="362">
        <v>0.34941159523809528</v>
      </c>
      <c r="J31" s="362">
        <v>0</v>
      </c>
      <c r="K31" s="362">
        <v>1.8907E-2</v>
      </c>
      <c r="L31" s="362">
        <v>1.2756666666666667E-3</v>
      </c>
      <c r="M31" s="362">
        <v>0</v>
      </c>
      <c r="N31" s="362">
        <v>0</v>
      </c>
      <c r="O31" s="362">
        <v>0</v>
      </c>
      <c r="P31" s="362">
        <v>0</v>
      </c>
      <c r="Q31" s="358">
        <v>0.38129061904761907</v>
      </c>
      <c r="R31" s="359">
        <v>0</v>
      </c>
      <c r="S31" s="362">
        <v>0</v>
      </c>
      <c r="T31" s="362">
        <v>0</v>
      </c>
      <c r="U31" s="362">
        <v>0</v>
      </c>
      <c r="V31" s="362">
        <v>0</v>
      </c>
      <c r="W31" s="362">
        <v>0</v>
      </c>
      <c r="X31" s="362">
        <v>0</v>
      </c>
      <c r="Y31" s="359">
        <v>0</v>
      </c>
      <c r="Z31" s="360">
        <v>0</v>
      </c>
      <c r="AA31" s="358">
        <v>0.78153515980853727</v>
      </c>
      <c r="AB31" s="162"/>
    </row>
    <row r="32" spans="2:28" s="153" customFormat="1" ht="17.100000000000001" customHeight="1">
      <c r="B32" s="112"/>
      <c r="C32" s="113" t="s">
        <v>47</v>
      </c>
      <c r="D32" s="361">
        <v>0</v>
      </c>
      <c r="E32" s="362">
        <v>8.3636666666666668E-3</v>
      </c>
      <c r="F32" s="362">
        <v>0</v>
      </c>
      <c r="G32" s="362">
        <v>9.4284619047619048E-2</v>
      </c>
      <c r="H32" s="362">
        <v>1.1606190476190475E-3</v>
      </c>
      <c r="I32" s="362">
        <v>16.744250784900956</v>
      </c>
      <c r="J32" s="362">
        <v>0</v>
      </c>
      <c r="K32" s="362">
        <v>0</v>
      </c>
      <c r="L32" s="362">
        <v>2.3333333333333332E-5</v>
      </c>
      <c r="M32" s="362">
        <v>7.8095238095238092E-6</v>
      </c>
      <c r="N32" s="362">
        <v>2.1195619047619046E-2</v>
      </c>
      <c r="O32" s="362">
        <v>0</v>
      </c>
      <c r="P32" s="362">
        <v>2.8437133269855237</v>
      </c>
      <c r="Q32" s="358">
        <v>19.712999778553144</v>
      </c>
      <c r="R32" s="359">
        <v>0</v>
      </c>
      <c r="S32" s="362">
        <v>0</v>
      </c>
      <c r="T32" s="362">
        <v>0</v>
      </c>
      <c r="U32" s="362">
        <v>0</v>
      </c>
      <c r="V32" s="362">
        <v>0</v>
      </c>
      <c r="W32" s="362">
        <v>0</v>
      </c>
      <c r="X32" s="362">
        <v>2.0858619047619049E-2</v>
      </c>
      <c r="Y32" s="359">
        <v>2.0858619047619049E-2</v>
      </c>
      <c r="Z32" s="360">
        <v>0.22844283306258206</v>
      </c>
      <c r="AA32" s="358">
        <v>32.50402008277009</v>
      </c>
      <c r="AB32" s="162"/>
    </row>
    <row r="33" spans="2:28" s="153" customFormat="1" ht="30" customHeight="1">
      <c r="B33" s="108"/>
      <c r="C33" s="109" t="s">
        <v>10</v>
      </c>
      <c r="D33" s="361">
        <v>2.1558969999999995</v>
      </c>
      <c r="E33" s="362">
        <v>2.3325655714285713</v>
      </c>
      <c r="F33" s="362">
        <v>2.0390460116122693</v>
      </c>
      <c r="G33" s="362">
        <v>0</v>
      </c>
      <c r="H33" s="362">
        <v>0.35335842114001703</v>
      </c>
      <c r="I33" s="362">
        <v>178.13826907784551</v>
      </c>
      <c r="J33" s="362">
        <v>9.361904761904762E-4</v>
      </c>
      <c r="K33" s="362">
        <v>8.7793802931783809</v>
      </c>
      <c r="L33" s="362">
        <v>0.40792457875776139</v>
      </c>
      <c r="M33" s="362">
        <v>6.2416666666666662E-3</v>
      </c>
      <c r="N33" s="362">
        <v>0.68219604761904762</v>
      </c>
      <c r="O33" s="362">
        <v>4.2409523809523812E-4</v>
      </c>
      <c r="P33" s="362">
        <v>49.332427133638099</v>
      </c>
      <c r="Q33" s="358">
        <v>244.22866608760063</v>
      </c>
      <c r="R33" s="359">
        <v>0</v>
      </c>
      <c r="S33" s="362">
        <v>0</v>
      </c>
      <c r="T33" s="362">
        <v>0</v>
      </c>
      <c r="U33" s="362">
        <v>0</v>
      </c>
      <c r="V33" s="362">
        <v>0</v>
      </c>
      <c r="W33" s="362">
        <v>0</v>
      </c>
      <c r="X33" s="362">
        <v>1.0238230952380951</v>
      </c>
      <c r="Y33" s="359">
        <v>1.0238230952380951</v>
      </c>
      <c r="Z33" s="360">
        <v>9.6441506962174426</v>
      </c>
      <c r="AA33" s="358">
        <v>1472.0071031808095</v>
      </c>
      <c r="AB33" s="162"/>
    </row>
    <row r="34" spans="2:28" s="153" customFormat="1" ht="17.100000000000001" customHeight="1">
      <c r="B34" s="108"/>
      <c r="C34" s="113" t="s">
        <v>46</v>
      </c>
      <c r="D34" s="361">
        <v>1.4879497619047619</v>
      </c>
      <c r="E34" s="362">
        <v>1.523041761904762</v>
      </c>
      <c r="F34" s="362">
        <v>1.2533235830408407</v>
      </c>
      <c r="G34" s="362">
        <v>0</v>
      </c>
      <c r="H34" s="362">
        <v>0.20479194494954084</v>
      </c>
      <c r="I34" s="362">
        <v>8.3658275064169167</v>
      </c>
      <c r="J34" s="362">
        <v>9.361904761904762E-4</v>
      </c>
      <c r="K34" s="362">
        <v>4.7063399122260003</v>
      </c>
      <c r="L34" s="362">
        <v>0.36030553113871377</v>
      </c>
      <c r="M34" s="362">
        <v>2.7251428571428574E-3</v>
      </c>
      <c r="N34" s="362">
        <v>0.44410080952380954</v>
      </c>
      <c r="O34" s="362">
        <v>4.2409523809523812E-4</v>
      </c>
      <c r="P34" s="362">
        <v>1.6896607619047619</v>
      </c>
      <c r="Q34" s="358">
        <v>20.039427001581533</v>
      </c>
      <c r="R34" s="359">
        <v>0</v>
      </c>
      <c r="S34" s="362">
        <v>0</v>
      </c>
      <c r="T34" s="362">
        <v>0</v>
      </c>
      <c r="U34" s="362">
        <v>0</v>
      </c>
      <c r="V34" s="362">
        <v>0</v>
      </c>
      <c r="W34" s="362">
        <v>0</v>
      </c>
      <c r="X34" s="362">
        <v>5.953666666666667E-3</v>
      </c>
      <c r="Y34" s="359">
        <v>5.953666666666667E-3</v>
      </c>
      <c r="Z34" s="360">
        <v>7.258909523809523E-2</v>
      </c>
      <c r="AA34" s="358">
        <v>113.96938577413638</v>
      </c>
      <c r="AB34" s="162"/>
    </row>
    <row r="35" spans="2:28" s="153" customFormat="1" ht="17.100000000000001" customHeight="1">
      <c r="B35" s="108"/>
      <c r="C35" s="113" t="s">
        <v>47</v>
      </c>
      <c r="D35" s="361">
        <v>0.66794723809523815</v>
      </c>
      <c r="E35" s="362">
        <v>0.80952380952380953</v>
      </c>
      <c r="F35" s="362">
        <v>0.7857224285714286</v>
      </c>
      <c r="G35" s="362">
        <v>0</v>
      </c>
      <c r="H35" s="362">
        <v>0.14856647619047619</v>
      </c>
      <c r="I35" s="362">
        <v>169.77244157142857</v>
      </c>
      <c r="J35" s="362">
        <v>0</v>
      </c>
      <c r="K35" s="362">
        <v>4.0730403809523814</v>
      </c>
      <c r="L35" s="362">
        <v>4.7619047619047616E-2</v>
      </c>
      <c r="M35" s="362">
        <v>3.5165238095238092E-3</v>
      </c>
      <c r="N35" s="362">
        <v>0.23809523809523808</v>
      </c>
      <c r="O35" s="362">
        <v>0</v>
      </c>
      <c r="P35" s="362">
        <v>47.64276637173333</v>
      </c>
      <c r="Q35" s="358">
        <v>224.18923908601906</v>
      </c>
      <c r="R35" s="359">
        <v>0</v>
      </c>
      <c r="S35" s="362">
        <v>0</v>
      </c>
      <c r="T35" s="362">
        <v>0</v>
      </c>
      <c r="U35" s="362">
        <v>0</v>
      </c>
      <c r="V35" s="362">
        <v>0</v>
      </c>
      <c r="W35" s="362">
        <v>0</v>
      </c>
      <c r="X35" s="362">
        <v>1.0178694285714285</v>
      </c>
      <c r="Y35" s="359">
        <v>1.0178694285714285</v>
      </c>
      <c r="Z35" s="360">
        <v>9.5715616009793472</v>
      </c>
      <c r="AA35" s="358">
        <v>1358.0377174066732</v>
      </c>
      <c r="AB35" s="162"/>
    </row>
    <row r="36" spans="2:28" s="161" customFormat="1" ht="30" customHeight="1">
      <c r="B36" s="114"/>
      <c r="C36" s="115" t="s">
        <v>66</v>
      </c>
      <c r="D36" s="361">
        <v>6.0658904761904754E-2</v>
      </c>
      <c r="E36" s="362">
        <v>3.3471523809523812E-2</v>
      </c>
      <c r="F36" s="362">
        <v>0.12613214285714286</v>
      </c>
      <c r="G36" s="362">
        <v>0</v>
      </c>
      <c r="H36" s="362">
        <v>3.1484809523809526E-2</v>
      </c>
      <c r="I36" s="362">
        <v>83.014541285714287</v>
      </c>
      <c r="J36" s="362">
        <v>9.361904761904762E-4</v>
      </c>
      <c r="K36" s="362">
        <v>6.0707380952380957E-2</v>
      </c>
      <c r="L36" s="362">
        <v>4.0655238095238088E-3</v>
      </c>
      <c r="M36" s="362">
        <v>6.2416666666666662E-3</v>
      </c>
      <c r="N36" s="362">
        <v>6.2078571428571434E-3</v>
      </c>
      <c r="O36" s="362">
        <v>4.2409523809523812E-4</v>
      </c>
      <c r="P36" s="362">
        <v>21.179842904761905</v>
      </c>
      <c r="Q36" s="358">
        <v>104.52471428571428</v>
      </c>
      <c r="R36" s="359">
        <v>0</v>
      </c>
      <c r="S36" s="362">
        <v>0</v>
      </c>
      <c r="T36" s="362">
        <v>0</v>
      </c>
      <c r="U36" s="362">
        <v>0</v>
      </c>
      <c r="V36" s="362">
        <v>0</v>
      </c>
      <c r="W36" s="362">
        <v>0</v>
      </c>
      <c r="X36" s="362">
        <v>3.9319476190476189E-2</v>
      </c>
      <c r="Y36" s="359">
        <v>3.9319476190476189E-2</v>
      </c>
      <c r="Z36" s="360">
        <v>0</v>
      </c>
      <c r="AA36" s="358">
        <v>1035.5929949951469</v>
      </c>
      <c r="AB36" s="163"/>
    </row>
    <row r="37" spans="2:28" s="153" customFormat="1" ht="17.100000000000001" customHeight="1">
      <c r="B37" s="112"/>
      <c r="C37" s="113" t="s">
        <v>53</v>
      </c>
      <c r="D37" s="361">
        <v>2</v>
      </c>
      <c r="E37" s="362">
        <v>2.1428571428571428</v>
      </c>
      <c r="F37" s="362">
        <v>1.8077001544694122</v>
      </c>
      <c r="G37" s="362">
        <v>0</v>
      </c>
      <c r="H37" s="362">
        <v>0.2857142857142857</v>
      </c>
      <c r="I37" s="362">
        <v>14.681331002315785</v>
      </c>
      <c r="J37" s="362">
        <v>0</v>
      </c>
      <c r="K37" s="362">
        <v>6.3809523809523814</v>
      </c>
      <c r="L37" s="362">
        <v>0.40385905494823759</v>
      </c>
      <c r="M37" s="362">
        <v>0</v>
      </c>
      <c r="N37" s="362">
        <v>0.66666666666666663</v>
      </c>
      <c r="O37" s="362">
        <v>0</v>
      </c>
      <c r="P37" s="362">
        <v>6.666666666666667</v>
      </c>
      <c r="Q37" s="358">
        <v>35.035747354590576</v>
      </c>
      <c r="R37" s="359">
        <v>0</v>
      </c>
      <c r="S37" s="362">
        <v>0</v>
      </c>
      <c r="T37" s="362">
        <v>0</v>
      </c>
      <c r="U37" s="362">
        <v>0</v>
      </c>
      <c r="V37" s="362">
        <v>0</v>
      </c>
      <c r="W37" s="362">
        <v>0</v>
      </c>
      <c r="X37" s="362">
        <v>0.94864476190476188</v>
      </c>
      <c r="Y37" s="359">
        <v>0.94864476190476188</v>
      </c>
      <c r="Z37" s="360">
        <v>8.1702282676460136</v>
      </c>
      <c r="AA37" s="358">
        <v>202.28704712105718</v>
      </c>
      <c r="AB37" s="162"/>
    </row>
    <row r="38" spans="2:28" s="153" customFormat="1" ht="17.100000000000001" customHeight="1">
      <c r="B38" s="112"/>
      <c r="C38" s="113" t="s">
        <v>85</v>
      </c>
      <c r="D38" s="361">
        <v>0</v>
      </c>
      <c r="E38" s="362">
        <v>0</v>
      </c>
      <c r="F38" s="362">
        <v>5.7594666666666662E-2</v>
      </c>
      <c r="G38" s="362">
        <v>0</v>
      </c>
      <c r="H38" s="362">
        <v>2.6664190476190477E-2</v>
      </c>
      <c r="I38" s="362">
        <v>79.773878095238089</v>
      </c>
      <c r="J38" s="362">
        <v>0</v>
      </c>
      <c r="K38" s="362">
        <v>0</v>
      </c>
      <c r="L38" s="362">
        <v>0</v>
      </c>
      <c r="M38" s="362">
        <v>0</v>
      </c>
      <c r="N38" s="362">
        <v>0</v>
      </c>
      <c r="O38" s="362">
        <v>0</v>
      </c>
      <c r="P38" s="362">
        <v>20.907412238095237</v>
      </c>
      <c r="Q38" s="358">
        <v>100.76554919047619</v>
      </c>
      <c r="R38" s="359">
        <v>0</v>
      </c>
      <c r="S38" s="362">
        <v>0</v>
      </c>
      <c r="T38" s="362">
        <v>0</v>
      </c>
      <c r="U38" s="362">
        <v>0</v>
      </c>
      <c r="V38" s="362">
        <v>0</v>
      </c>
      <c r="W38" s="362">
        <v>0</v>
      </c>
      <c r="X38" s="362">
        <v>3.4612333333333335E-2</v>
      </c>
      <c r="Y38" s="359">
        <v>3.4612333333333335E-2</v>
      </c>
      <c r="Z38" s="360">
        <v>1.4285714285714286</v>
      </c>
      <c r="AA38" s="358">
        <v>226.71642923809526</v>
      </c>
      <c r="AB38" s="162"/>
    </row>
    <row r="39" spans="2:28" s="153" customFormat="1" ht="17.100000000000001" customHeight="1">
      <c r="B39" s="112"/>
      <c r="C39" s="113" t="s">
        <v>67</v>
      </c>
      <c r="D39" s="361">
        <v>0</v>
      </c>
      <c r="E39" s="362">
        <v>0</v>
      </c>
      <c r="F39" s="362">
        <v>0</v>
      </c>
      <c r="G39" s="362">
        <v>0</v>
      </c>
      <c r="H39" s="362">
        <v>9.4496592352551426E-3</v>
      </c>
      <c r="I39" s="362">
        <v>8.361436124398744E-2</v>
      </c>
      <c r="J39" s="362">
        <v>0</v>
      </c>
      <c r="K39" s="362">
        <v>4.3871979402857137E-3</v>
      </c>
      <c r="L39" s="362">
        <v>0</v>
      </c>
      <c r="M39" s="362">
        <v>0</v>
      </c>
      <c r="N39" s="362">
        <v>0</v>
      </c>
      <c r="O39" s="362">
        <v>0</v>
      </c>
      <c r="P39" s="362">
        <v>0</v>
      </c>
      <c r="Q39" s="358">
        <v>9.7451218419528279E-2</v>
      </c>
      <c r="R39" s="359">
        <v>0</v>
      </c>
      <c r="S39" s="362">
        <v>0</v>
      </c>
      <c r="T39" s="362">
        <v>0</v>
      </c>
      <c r="U39" s="362">
        <v>0</v>
      </c>
      <c r="V39" s="362">
        <v>0</v>
      </c>
      <c r="W39" s="362">
        <v>0</v>
      </c>
      <c r="X39" s="362">
        <v>0</v>
      </c>
      <c r="Y39" s="359">
        <v>0</v>
      </c>
      <c r="Z39" s="360">
        <v>0</v>
      </c>
      <c r="AA39" s="358">
        <v>2.8593559803242905</v>
      </c>
      <c r="AB39" s="162"/>
    </row>
    <row r="40" spans="2:28" s="153" customFormat="1" ht="17.100000000000001" customHeight="1">
      <c r="B40" s="112"/>
      <c r="C40" s="113" t="s">
        <v>41</v>
      </c>
      <c r="D40" s="361">
        <v>9.5238095238095233E-2</v>
      </c>
      <c r="E40" s="362">
        <v>0.15623690476190474</v>
      </c>
      <c r="F40" s="362">
        <v>4.7619047619047616E-2</v>
      </c>
      <c r="G40" s="362">
        <v>0</v>
      </c>
      <c r="H40" s="362">
        <v>0</v>
      </c>
      <c r="I40" s="362">
        <v>0.58490433333333336</v>
      </c>
      <c r="J40" s="362">
        <v>0</v>
      </c>
      <c r="K40" s="362">
        <v>2.3333333333333335</v>
      </c>
      <c r="L40" s="362">
        <v>0</v>
      </c>
      <c r="M40" s="362">
        <v>0</v>
      </c>
      <c r="N40" s="362">
        <v>9.3215238095238108E-3</v>
      </c>
      <c r="O40" s="362">
        <v>0</v>
      </c>
      <c r="P40" s="362">
        <v>0.5784839523809524</v>
      </c>
      <c r="Q40" s="358">
        <v>3.8051371904761906</v>
      </c>
      <c r="R40" s="359">
        <v>0</v>
      </c>
      <c r="S40" s="362">
        <v>0</v>
      </c>
      <c r="T40" s="362">
        <v>0</v>
      </c>
      <c r="U40" s="362">
        <v>0</v>
      </c>
      <c r="V40" s="362">
        <v>0</v>
      </c>
      <c r="W40" s="362">
        <v>0</v>
      </c>
      <c r="X40" s="362">
        <v>1.2465238095238096E-3</v>
      </c>
      <c r="Y40" s="359">
        <v>1.2465238095238096E-3</v>
      </c>
      <c r="Z40" s="360">
        <v>4.5350952380952381E-2</v>
      </c>
      <c r="AA40" s="358">
        <v>4.5234348571428571</v>
      </c>
      <c r="AB40" s="162"/>
    </row>
    <row r="41" spans="2:28" s="153" customFormat="1" ht="17.100000000000001" customHeight="1">
      <c r="B41" s="112"/>
      <c r="C41" s="113" t="s">
        <v>71</v>
      </c>
      <c r="D41" s="361">
        <v>0</v>
      </c>
      <c r="E41" s="362">
        <v>0</v>
      </c>
      <c r="F41" s="362">
        <v>0</v>
      </c>
      <c r="G41" s="362">
        <v>0</v>
      </c>
      <c r="H41" s="362">
        <v>0</v>
      </c>
      <c r="I41" s="362">
        <v>0</v>
      </c>
      <c r="J41" s="362">
        <v>0</v>
      </c>
      <c r="K41" s="362">
        <v>0</v>
      </c>
      <c r="L41" s="362">
        <v>0</v>
      </c>
      <c r="M41" s="362">
        <v>0</v>
      </c>
      <c r="N41" s="362">
        <v>0</v>
      </c>
      <c r="O41" s="362">
        <v>0</v>
      </c>
      <c r="P41" s="362">
        <v>0</v>
      </c>
      <c r="Q41" s="358">
        <v>0</v>
      </c>
      <c r="R41" s="359">
        <v>0</v>
      </c>
      <c r="S41" s="362">
        <v>0</v>
      </c>
      <c r="T41" s="362">
        <v>0</v>
      </c>
      <c r="U41" s="362">
        <v>0</v>
      </c>
      <c r="V41" s="362">
        <v>0</v>
      </c>
      <c r="W41" s="362">
        <v>0</v>
      </c>
      <c r="X41" s="362">
        <v>0</v>
      </c>
      <c r="Y41" s="359">
        <v>0</v>
      </c>
      <c r="Z41" s="360">
        <v>0</v>
      </c>
      <c r="AA41" s="358">
        <v>0</v>
      </c>
      <c r="AB41" s="162"/>
    </row>
    <row r="42" spans="2:28" s="161" customFormat="1" ht="24.95" customHeight="1">
      <c r="B42" s="114"/>
      <c r="C42" s="117" t="s">
        <v>11</v>
      </c>
      <c r="D42" s="361">
        <v>0.22235690706945216</v>
      </c>
      <c r="E42" s="362">
        <v>0.66132217730446552</v>
      </c>
      <c r="F42" s="362">
        <v>0.36575654761428572</v>
      </c>
      <c r="G42" s="362">
        <v>0.57057109666182426</v>
      </c>
      <c r="H42" s="362">
        <v>0.84821552167351921</v>
      </c>
      <c r="I42" s="362">
        <v>27.948698053610638</v>
      </c>
      <c r="J42" s="362">
        <v>0.19047619047619047</v>
      </c>
      <c r="K42" s="362">
        <v>0.50623733943555027</v>
      </c>
      <c r="L42" s="362">
        <v>0.10733359439071932</v>
      </c>
      <c r="M42" s="362">
        <v>2.951710714285714</v>
      </c>
      <c r="N42" s="362">
        <v>0.81329954804561899</v>
      </c>
      <c r="O42" s="362">
        <v>0.27411783144993535</v>
      </c>
      <c r="P42" s="362">
        <v>3.9570221716233864</v>
      </c>
      <c r="Q42" s="358">
        <v>39.417117693641295</v>
      </c>
      <c r="R42" s="359">
        <v>0</v>
      </c>
      <c r="S42" s="362">
        <v>0</v>
      </c>
      <c r="T42" s="362">
        <v>0</v>
      </c>
      <c r="U42" s="362">
        <v>0</v>
      </c>
      <c r="V42" s="362">
        <v>0</v>
      </c>
      <c r="W42" s="362">
        <v>1.9363809523809522E-3</v>
      </c>
      <c r="X42" s="362">
        <v>0</v>
      </c>
      <c r="Y42" s="359">
        <v>1.9363809523809522E-3</v>
      </c>
      <c r="Z42" s="360">
        <v>1.7283894993300646</v>
      </c>
      <c r="AA42" s="358">
        <v>92.971465566173947</v>
      </c>
      <c r="AB42" s="163"/>
    </row>
    <row r="43" spans="2:28" s="165" customFormat="1" ht="17.100000000000001" customHeight="1">
      <c r="B43" s="118"/>
      <c r="C43" s="113" t="s">
        <v>46</v>
      </c>
      <c r="D43" s="361">
        <v>7.9499764212309282E-2</v>
      </c>
      <c r="E43" s="362">
        <v>0.1757104259817143</v>
      </c>
      <c r="F43" s="362">
        <v>3.4560952380952381E-3</v>
      </c>
      <c r="G43" s="362">
        <v>9.4380620471348153E-2</v>
      </c>
      <c r="H43" s="362">
        <v>0.65773933119732875</v>
      </c>
      <c r="I43" s="362">
        <v>19.821006962163615</v>
      </c>
      <c r="J43" s="362">
        <v>0</v>
      </c>
      <c r="K43" s="362">
        <v>0.22052305372126457</v>
      </c>
      <c r="L43" s="362">
        <v>5.971454677167172E-2</v>
      </c>
      <c r="M43" s="362">
        <v>0.33266309523809523</v>
      </c>
      <c r="N43" s="362">
        <v>0.63790803867901913</v>
      </c>
      <c r="O43" s="362">
        <v>0.27411783144993535</v>
      </c>
      <c r="P43" s="362">
        <v>1.4289490244392304</v>
      </c>
      <c r="Q43" s="358">
        <v>23.785668789563626</v>
      </c>
      <c r="R43" s="359">
        <v>0</v>
      </c>
      <c r="S43" s="362">
        <v>0</v>
      </c>
      <c r="T43" s="362">
        <v>0</v>
      </c>
      <c r="U43" s="362">
        <v>0</v>
      </c>
      <c r="V43" s="362">
        <v>0</v>
      </c>
      <c r="W43" s="362">
        <v>1.9363809523809522E-3</v>
      </c>
      <c r="X43" s="362">
        <v>0</v>
      </c>
      <c r="Y43" s="359">
        <v>1.9363809523809522E-3</v>
      </c>
      <c r="Z43" s="360">
        <v>0.28805850820995432</v>
      </c>
      <c r="AA43" s="358">
        <v>50.148847212168448</v>
      </c>
      <c r="AB43" s="164"/>
    </row>
    <row r="44" spans="2:28" s="153" customFormat="1" ht="17.100000000000001" customHeight="1">
      <c r="B44" s="112"/>
      <c r="C44" s="113" t="s">
        <v>47</v>
      </c>
      <c r="D44" s="361">
        <v>0.14285714285714285</v>
      </c>
      <c r="E44" s="362">
        <v>0.48561175132275125</v>
      </c>
      <c r="F44" s="362">
        <v>0.36230045237619046</v>
      </c>
      <c r="G44" s="362">
        <v>0.47619047619047616</v>
      </c>
      <c r="H44" s="362">
        <v>0.19047619047619047</v>
      </c>
      <c r="I44" s="362">
        <v>8.1276910914470211</v>
      </c>
      <c r="J44" s="362">
        <v>0.19047619047619047</v>
      </c>
      <c r="K44" s="362">
        <v>0.2857142857142857</v>
      </c>
      <c r="L44" s="362">
        <v>4.7619047619047616E-2</v>
      </c>
      <c r="M44" s="362">
        <v>2.6190476190476191</v>
      </c>
      <c r="N44" s="362">
        <v>0.17539150936660097</v>
      </c>
      <c r="O44" s="362">
        <v>0</v>
      </c>
      <c r="P44" s="362">
        <v>2.528073147184156</v>
      </c>
      <c r="Q44" s="358">
        <v>15.631448904077676</v>
      </c>
      <c r="R44" s="359">
        <v>0</v>
      </c>
      <c r="S44" s="362">
        <v>0</v>
      </c>
      <c r="T44" s="362">
        <v>0</v>
      </c>
      <c r="U44" s="362">
        <v>0</v>
      </c>
      <c r="V44" s="362">
        <v>0</v>
      </c>
      <c r="W44" s="362">
        <v>0</v>
      </c>
      <c r="X44" s="362">
        <v>0</v>
      </c>
      <c r="Y44" s="359">
        <v>0</v>
      </c>
      <c r="Z44" s="360">
        <v>1.4403309911201103</v>
      </c>
      <c r="AA44" s="358">
        <v>42.822618354005485</v>
      </c>
      <c r="AB44" s="162"/>
    </row>
    <row r="45" spans="2:28" s="161" customFormat="1" ht="30" customHeight="1">
      <c r="B45" s="121"/>
      <c r="C45" s="122" t="s">
        <v>43</v>
      </c>
      <c r="D45" s="363">
        <v>2.3810715023075475</v>
      </c>
      <c r="E45" s="364">
        <v>3.003710010637799</v>
      </c>
      <c r="F45" s="364">
        <v>2.4110007497027457</v>
      </c>
      <c r="G45" s="364">
        <v>0.66485571570944335</v>
      </c>
      <c r="H45" s="364">
        <v>1.2039565380516317</v>
      </c>
      <c r="I45" s="364">
        <v>223.18062951159519</v>
      </c>
      <c r="J45" s="364">
        <v>0.19141238095238094</v>
      </c>
      <c r="K45" s="364">
        <v>9.3045246326139317</v>
      </c>
      <c r="L45" s="364">
        <v>0.51655717314848071</v>
      </c>
      <c r="M45" s="364">
        <v>2.9579601904761907</v>
      </c>
      <c r="N45" s="364">
        <v>1.5166912147122855</v>
      </c>
      <c r="O45" s="364">
        <v>0.27454192668803057</v>
      </c>
      <c r="P45" s="364">
        <v>56.133162632247</v>
      </c>
      <c r="Q45" s="365">
        <v>303.74007417884269</v>
      </c>
      <c r="R45" s="366">
        <v>0</v>
      </c>
      <c r="S45" s="364">
        <v>0</v>
      </c>
      <c r="T45" s="364">
        <v>0</v>
      </c>
      <c r="U45" s="364">
        <v>0</v>
      </c>
      <c r="V45" s="364">
        <v>0</v>
      </c>
      <c r="W45" s="364">
        <v>1.9363809523809522E-3</v>
      </c>
      <c r="X45" s="364">
        <v>1.0446817142857143</v>
      </c>
      <c r="Y45" s="366">
        <v>1.0466180952380952</v>
      </c>
      <c r="Z45" s="367">
        <v>11.600983028610088</v>
      </c>
      <c r="AA45" s="365">
        <v>1598.264123989562</v>
      </c>
      <c r="AB45" s="160"/>
    </row>
    <row r="46" spans="2:28" s="165" customFormat="1" ht="17.100000000000001" customHeight="1">
      <c r="B46" s="118"/>
      <c r="C46" s="124" t="s">
        <v>100</v>
      </c>
      <c r="D46" s="361">
        <v>0</v>
      </c>
      <c r="E46" s="362">
        <v>0</v>
      </c>
      <c r="F46" s="362">
        <v>0</v>
      </c>
      <c r="G46" s="362">
        <v>0</v>
      </c>
      <c r="H46" s="362">
        <v>0</v>
      </c>
      <c r="I46" s="362">
        <v>0</v>
      </c>
      <c r="J46" s="362">
        <v>0</v>
      </c>
      <c r="K46" s="362">
        <v>0</v>
      </c>
      <c r="L46" s="362">
        <v>0</v>
      </c>
      <c r="M46" s="362">
        <v>0</v>
      </c>
      <c r="N46" s="362">
        <v>0</v>
      </c>
      <c r="O46" s="362">
        <v>0</v>
      </c>
      <c r="P46" s="362">
        <v>0</v>
      </c>
      <c r="Q46" s="358">
        <v>0</v>
      </c>
      <c r="R46" s="359">
        <v>0</v>
      </c>
      <c r="S46" s="362">
        <v>0</v>
      </c>
      <c r="T46" s="362">
        <v>0</v>
      </c>
      <c r="U46" s="362">
        <v>0</v>
      </c>
      <c r="V46" s="362">
        <v>0</v>
      </c>
      <c r="W46" s="362">
        <v>0</v>
      </c>
      <c r="X46" s="362">
        <v>0</v>
      </c>
      <c r="Y46" s="359">
        <v>0</v>
      </c>
      <c r="Z46" s="360">
        <v>0</v>
      </c>
      <c r="AA46" s="358">
        <v>0</v>
      </c>
      <c r="AB46" s="166"/>
    </row>
    <row r="47" spans="2:28" s="165" customFormat="1" ht="17.100000000000001" customHeight="1">
      <c r="B47" s="118"/>
      <c r="C47" s="124" t="s">
        <v>101</v>
      </c>
      <c r="D47" s="361">
        <v>0</v>
      </c>
      <c r="E47" s="362">
        <v>0</v>
      </c>
      <c r="F47" s="362">
        <v>0</v>
      </c>
      <c r="G47" s="362">
        <v>0</v>
      </c>
      <c r="H47" s="362">
        <v>0</v>
      </c>
      <c r="I47" s="362">
        <v>0</v>
      </c>
      <c r="J47" s="362">
        <v>0</v>
      </c>
      <c r="K47" s="362">
        <v>0</v>
      </c>
      <c r="L47" s="362">
        <v>0</v>
      </c>
      <c r="M47" s="362">
        <v>0</v>
      </c>
      <c r="N47" s="362">
        <v>0</v>
      </c>
      <c r="O47" s="362">
        <v>0</v>
      </c>
      <c r="P47" s="362">
        <v>0</v>
      </c>
      <c r="Q47" s="358">
        <v>0</v>
      </c>
      <c r="R47" s="359">
        <v>0</v>
      </c>
      <c r="S47" s="362">
        <v>0</v>
      </c>
      <c r="T47" s="362">
        <v>0</v>
      </c>
      <c r="U47" s="362">
        <v>0</v>
      </c>
      <c r="V47" s="362">
        <v>0</v>
      </c>
      <c r="W47" s="362">
        <v>0</v>
      </c>
      <c r="X47" s="362">
        <v>0</v>
      </c>
      <c r="Y47" s="359">
        <v>0</v>
      </c>
      <c r="Z47" s="360">
        <v>0</v>
      </c>
      <c r="AA47" s="358">
        <v>0</v>
      </c>
      <c r="AB47" s="166"/>
    </row>
    <row r="48" spans="2:28" s="165" customFormat="1" ht="17.100000000000001" customHeight="1">
      <c r="B48" s="130"/>
      <c r="C48" s="124" t="s">
        <v>77</v>
      </c>
      <c r="D48" s="361">
        <v>0</v>
      </c>
      <c r="E48" s="362">
        <v>0</v>
      </c>
      <c r="F48" s="362">
        <v>0</v>
      </c>
      <c r="G48" s="362">
        <v>0</v>
      </c>
      <c r="H48" s="362">
        <v>0</v>
      </c>
      <c r="I48" s="362">
        <v>0</v>
      </c>
      <c r="J48" s="362">
        <v>0</v>
      </c>
      <c r="K48" s="362">
        <v>0</v>
      </c>
      <c r="L48" s="362">
        <v>0</v>
      </c>
      <c r="M48" s="362">
        <v>0</v>
      </c>
      <c r="N48" s="362">
        <v>0</v>
      </c>
      <c r="O48" s="362">
        <v>0</v>
      </c>
      <c r="P48" s="362">
        <v>0</v>
      </c>
      <c r="Q48" s="358">
        <v>0</v>
      </c>
      <c r="R48" s="359">
        <v>0</v>
      </c>
      <c r="S48" s="362">
        <v>0</v>
      </c>
      <c r="T48" s="362">
        <v>0</v>
      </c>
      <c r="U48" s="362">
        <v>0</v>
      </c>
      <c r="V48" s="362">
        <v>0</v>
      </c>
      <c r="W48" s="362">
        <v>0</v>
      </c>
      <c r="X48" s="362">
        <v>0</v>
      </c>
      <c r="Y48" s="359">
        <v>0</v>
      </c>
      <c r="Z48" s="360">
        <v>0</v>
      </c>
      <c r="AA48" s="358">
        <v>0</v>
      </c>
      <c r="AB48" s="164"/>
    </row>
    <row r="49" spans="2:28" s="165" customFormat="1" ht="17.100000000000001" customHeight="1">
      <c r="B49" s="130"/>
      <c r="C49" s="124" t="s">
        <v>282</v>
      </c>
      <c r="D49" s="361">
        <v>0</v>
      </c>
      <c r="E49" s="362">
        <v>0</v>
      </c>
      <c r="F49" s="362">
        <v>0</v>
      </c>
      <c r="G49" s="362">
        <v>0</v>
      </c>
      <c r="H49" s="362">
        <v>0</v>
      </c>
      <c r="I49" s="362">
        <v>0</v>
      </c>
      <c r="J49" s="362">
        <v>0</v>
      </c>
      <c r="K49" s="362">
        <v>0</v>
      </c>
      <c r="L49" s="362">
        <v>0</v>
      </c>
      <c r="M49" s="362">
        <v>0</v>
      </c>
      <c r="N49" s="362">
        <v>0</v>
      </c>
      <c r="O49" s="362">
        <v>0</v>
      </c>
      <c r="P49" s="362">
        <v>0</v>
      </c>
      <c r="Q49" s="358">
        <v>2.8195260407012603</v>
      </c>
      <c r="R49" s="359">
        <v>0</v>
      </c>
      <c r="S49" s="362">
        <v>0</v>
      </c>
      <c r="T49" s="362">
        <v>0</v>
      </c>
      <c r="U49" s="362">
        <v>0</v>
      </c>
      <c r="V49" s="362">
        <v>0</v>
      </c>
      <c r="W49" s="362">
        <v>0</v>
      </c>
      <c r="X49" s="362">
        <v>0</v>
      </c>
      <c r="Y49" s="359">
        <v>0</v>
      </c>
      <c r="Z49" s="360">
        <v>0</v>
      </c>
      <c r="AA49" s="358">
        <v>12.68020607693567</v>
      </c>
      <c r="AB49" s="168"/>
    </row>
    <row r="50" spans="2:28" s="153" customFormat="1" ht="24.95" customHeight="1">
      <c r="B50" s="108"/>
      <c r="C50" s="132" t="s">
        <v>51</v>
      </c>
      <c r="D50" s="361"/>
      <c r="E50" s="362"/>
      <c r="F50" s="362"/>
      <c r="G50" s="362"/>
      <c r="H50" s="362"/>
      <c r="I50" s="362"/>
      <c r="J50" s="362"/>
      <c r="K50" s="362"/>
      <c r="L50" s="362"/>
      <c r="M50" s="362"/>
      <c r="N50" s="362"/>
      <c r="O50" s="362"/>
      <c r="P50" s="362"/>
      <c r="Q50" s="358"/>
      <c r="R50" s="359"/>
      <c r="S50" s="362"/>
      <c r="T50" s="362"/>
      <c r="U50" s="362"/>
      <c r="V50" s="362"/>
      <c r="W50" s="362"/>
      <c r="X50" s="362"/>
      <c r="Y50" s="359"/>
      <c r="Z50" s="360"/>
      <c r="AA50" s="358"/>
      <c r="AB50" s="169"/>
    </row>
    <row r="51" spans="2:28" s="153" customFormat="1" ht="17.100000000000001" customHeight="1">
      <c r="B51" s="112"/>
      <c r="C51" s="113" t="s">
        <v>52</v>
      </c>
      <c r="D51" s="361">
        <v>0.13630337908171428</v>
      </c>
      <c r="E51" s="362">
        <v>0.38748576190476197</v>
      </c>
      <c r="F51" s="362">
        <v>0.51017483332857139</v>
      </c>
      <c r="G51" s="362">
        <v>0</v>
      </c>
      <c r="H51" s="362">
        <v>0.7996064285714285</v>
      </c>
      <c r="I51" s="362">
        <v>101.43540310949254</v>
      </c>
      <c r="J51" s="362">
        <v>9.156190476190476E-4</v>
      </c>
      <c r="K51" s="362">
        <v>0.97695101966028575</v>
      </c>
      <c r="L51" s="362">
        <v>5.4082666666666668E-2</v>
      </c>
      <c r="M51" s="362">
        <v>0.58125633333333337</v>
      </c>
      <c r="N51" s="362">
        <v>7.5430576894484472E-2</v>
      </c>
      <c r="O51" s="362">
        <v>4.2409523809523812E-4</v>
      </c>
      <c r="P51" s="362">
        <v>25.566538624170377</v>
      </c>
      <c r="Q51" s="358">
        <v>130.52457244738989</v>
      </c>
      <c r="R51" s="359">
        <v>0</v>
      </c>
      <c r="S51" s="362">
        <v>0</v>
      </c>
      <c r="T51" s="362">
        <v>0</v>
      </c>
      <c r="U51" s="362">
        <v>0</v>
      </c>
      <c r="V51" s="362">
        <v>0</v>
      </c>
      <c r="W51" s="362">
        <v>0</v>
      </c>
      <c r="X51" s="362">
        <v>0.56896000000000002</v>
      </c>
      <c r="Y51" s="359">
        <v>0.56896000000000002</v>
      </c>
      <c r="Z51" s="360">
        <v>4.0825682181414251</v>
      </c>
      <c r="AA51" s="358">
        <v>987.09626974957655</v>
      </c>
      <c r="AB51" s="169"/>
    </row>
    <row r="52" spans="2:28" s="153" customFormat="1" ht="17.100000000000001" customHeight="1">
      <c r="B52" s="112"/>
      <c r="C52" s="113" t="s">
        <v>97</v>
      </c>
      <c r="D52" s="361">
        <v>1.0010242691054285</v>
      </c>
      <c r="E52" s="362">
        <v>0.39047490476190477</v>
      </c>
      <c r="F52" s="362">
        <v>0.19434261904761904</v>
      </c>
      <c r="G52" s="362">
        <v>0</v>
      </c>
      <c r="H52" s="362">
        <v>4.7619047619047616E-2</v>
      </c>
      <c r="I52" s="362">
        <v>10.426032782143894</v>
      </c>
      <c r="J52" s="362">
        <v>0</v>
      </c>
      <c r="K52" s="362">
        <v>4.039203476190476</v>
      </c>
      <c r="L52" s="362">
        <v>1.2272070581195525E-2</v>
      </c>
      <c r="M52" s="362">
        <v>1.2480437142857144</v>
      </c>
      <c r="N52" s="362">
        <v>0.61642636647871907</v>
      </c>
      <c r="O52" s="362">
        <v>0</v>
      </c>
      <c r="P52" s="362">
        <v>1.947568856948882</v>
      </c>
      <c r="Q52" s="358">
        <v>19.923008107162879</v>
      </c>
      <c r="R52" s="359">
        <v>0</v>
      </c>
      <c r="S52" s="362">
        <v>0</v>
      </c>
      <c r="T52" s="362">
        <v>0</v>
      </c>
      <c r="U52" s="362">
        <v>0</v>
      </c>
      <c r="V52" s="362">
        <v>0</v>
      </c>
      <c r="W52" s="362">
        <v>1.9363809523809522E-3</v>
      </c>
      <c r="X52" s="362">
        <v>1.2465238095238096E-3</v>
      </c>
      <c r="Y52" s="359">
        <v>3.1829047619047618E-3</v>
      </c>
      <c r="Z52" s="360">
        <v>0.45902826972867428</v>
      </c>
      <c r="AA52" s="358">
        <v>159.35730847386426</v>
      </c>
      <c r="AB52" s="169"/>
    </row>
    <row r="53" spans="2:28" s="153" customFormat="1" ht="17.100000000000001" customHeight="1">
      <c r="B53" s="112"/>
      <c r="C53" s="113" t="s">
        <v>98</v>
      </c>
      <c r="D53" s="361">
        <v>1.1652278303108807</v>
      </c>
      <c r="E53" s="362">
        <v>1.985918949791238</v>
      </c>
      <c r="F53" s="362">
        <v>1.6648430116122692</v>
      </c>
      <c r="G53" s="362">
        <v>0.23628428713801483</v>
      </c>
      <c r="H53" s="362">
        <v>0.34845795024494786</v>
      </c>
      <c r="I53" s="362">
        <v>99.158586021141105</v>
      </c>
      <c r="J53" s="362">
        <v>0.14285714285714285</v>
      </c>
      <c r="K53" s="362">
        <v>4.2997599666098729</v>
      </c>
      <c r="L53" s="362">
        <v>0.45147810256728521</v>
      </c>
      <c r="M53" s="362">
        <v>0.55723152380952379</v>
      </c>
      <c r="N53" s="362">
        <v>0.6340268924574185</v>
      </c>
      <c r="O53" s="362">
        <v>0.27411783144993535</v>
      </c>
      <c r="P53" s="362">
        <v>6.0762718260896502</v>
      </c>
      <c r="Q53" s="358">
        <v>116.99506133607926</v>
      </c>
      <c r="R53" s="359">
        <v>0</v>
      </c>
      <c r="S53" s="362">
        <v>0</v>
      </c>
      <c r="T53" s="362">
        <v>0</v>
      </c>
      <c r="U53" s="362">
        <v>0</v>
      </c>
      <c r="V53" s="362">
        <v>0</v>
      </c>
      <c r="W53" s="362">
        <v>0</v>
      </c>
      <c r="X53" s="362">
        <v>0.47438828571428571</v>
      </c>
      <c r="Y53" s="359">
        <v>0.47438828571428571</v>
      </c>
      <c r="Z53" s="360">
        <v>6.8327357018206767</v>
      </c>
      <c r="AA53" s="358">
        <v>355.76653885543459</v>
      </c>
      <c r="AB53" s="169"/>
    </row>
    <row r="54" spans="2:28" s="153" customFormat="1" ht="17.100000000000001" customHeight="1">
      <c r="B54" s="112"/>
      <c r="C54" s="113" t="s">
        <v>99</v>
      </c>
      <c r="D54" s="361">
        <v>6.3700238095238088E-2</v>
      </c>
      <c r="E54" s="362">
        <v>0.24025717989417986</v>
      </c>
      <c r="F54" s="362">
        <v>0</v>
      </c>
      <c r="G54" s="362">
        <v>0</v>
      </c>
      <c r="H54" s="362">
        <v>0</v>
      </c>
      <c r="I54" s="362">
        <v>6.1493414893029614</v>
      </c>
      <c r="J54" s="362">
        <v>0</v>
      </c>
      <c r="K54" s="362">
        <v>3.1299722130107136E-3</v>
      </c>
      <c r="L54" s="362">
        <v>0</v>
      </c>
      <c r="M54" s="362">
        <v>0</v>
      </c>
      <c r="N54" s="362">
        <v>0.19080742650071431</v>
      </c>
      <c r="O54" s="362">
        <v>0</v>
      </c>
      <c r="P54" s="362">
        <v>20.882887857142858</v>
      </c>
      <c r="Q54" s="358">
        <v>27.530124163148965</v>
      </c>
      <c r="R54" s="359">
        <v>0</v>
      </c>
      <c r="S54" s="362">
        <v>0</v>
      </c>
      <c r="T54" s="362">
        <v>0</v>
      </c>
      <c r="U54" s="362">
        <v>0</v>
      </c>
      <c r="V54" s="362">
        <v>0</v>
      </c>
      <c r="W54" s="362">
        <v>0</v>
      </c>
      <c r="X54" s="362">
        <v>0</v>
      </c>
      <c r="Y54" s="359">
        <v>0</v>
      </c>
      <c r="Z54" s="360">
        <v>0.16166846089149717</v>
      </c>
      <c r="AA54" s="358">
        <v>79.424755818470999</v>
      </c>
      <c r="AB54" s="169"/>
    </row>
    <row r="55" spans="2:28" s="153" customFormat="1" ht="17.100000000000001" customHeight="1">
      <c r="B55" s="108"/>
      <c r="C55" s="170" t="s">
        <v>96</v>
      </c>
      <c r="D55" s="368">
        <v>1.7633285714285712E-2</v>
      </c>
      <c r="E55" s="369">
        <v>0</v>
      </c>
      <c r="F55" s="369">
        <v>4.7619047619047616E-2</v>
      </c>
      <c r="G55" s="369">
        <v>0.42857142857142855</v>
      </c>
      <c r="H55" s="369">
        <v>9.4496592352551426E-3</v>
      </c>
      <c r="I55" s="369">
        <v>6.3655636571337038</v>
      </c>
      <c r="J55" s="369">
        <v>4.7619047619047616E-2</v>
      </c>
      <c r="K55" s="369">
        <v>4.3871979402857137E-3</v>
      </c>
      <c r="L55" s="369">
        <v>0</v>
      </c>
      <c r="M55" s="369">
        <v>0.5714285714285714</v>
      </c>
      <c r="N55" s="369">
        <v>0</v>
      </c>
      <c r="O55" s="369">
        <v>0</v>
      </c>
      <c r="P55" s="369">
        <v>1.6599159917047619</v>
      </c>
      <c r="Q55" s="370">
        <v>9.152187886966388</v>
      </c>
      <c r="R55" s="371">
        <v>0</v>
      </c>
      <c r="S55" s="369">
        <v>0</v>
      </c>
      <c r="T55" s="369">
        <v>0</v>
      </c>
      <c r="U55" s="369">
        <v>0</v>
      </c>
      <c r="V55" s="369">
        <v>0</v>
      </c>
      <c r="W55" s="369">
        <v>0</v>
      </c>
      <c r="X55" s="369">
        <v>0</v>
      </c>
      <c r="Y55" s="371">
        <v>0</v>
      </c>
      <c r="Z55" s="372">
        <v>6.4982378027813481E-2</v>
      </c>
      <c r="AA55" s="370">
        <v>16.61015761602491</v>
      </c>
      <c r="AB55" s="169"/>
    </row>
    <row r="56" spans="2:28" s="161" customFormat="1" ht="30" customHeight="1">
      <c r="B56" s="104"/>
      <c r="C56" s="122" t="s">
        <v>283</v>
      </c>
      <c r="D56" s="361"/>
      <c r="E56" s="362"/>
      <c r="F56" s="362"/>
      <c r="G56" s="362"/>
      <c r="H56" s="362"/>
      <c r="I56" s="362"/>
      <c r="J56" s="362"/>
      <c r="K56" s="362"/>
      <c r="L56" s="362"/>
      <c r="M56" s="362"/>
      <c r="N56" s="362"/>
      <c r="O56" s="362"/>
      <c r="P56" s="362"/>
      <c r="Q56" s="358"/>
      <c r="R56" s="359"/>
      <c r="S56" s="362"/>
      <c r="T56" s="362"/>
      <c r="U56" s="362"/>
      <c r="V56" s="362"/>
      <c r="W56" s="362"/>
      <c r="X56" s="362"/>
      <c r="Y56" s="359"/>
      <c r="Z56" s="360"/>
      <c r="AA56" s="358"/>
      <c r="AB56" s="160"/>
    </row>
    <row r="57" spans="2:28" s="153" customFormat="1" ht="17.100000000000001" customHeight="1">
      <c r="B57" s="108"/>
      <c r="C57" s="109" t="s">
        <v>9</v>
      </c>
      <c r="D57" s="361">
        <v>2.5452506552544198</v>
      </c>
      <c r="E57" s="362">
        <v>2.8792810084885168</v>
      </c>
      <c r="F57" s="362">
        <v>16.750957469476571</v>
      </c>
      <c r="G57" s="362">
        <v>1.7094547534824653</v>
      </c>
      <c r="H57" s="362">
        <v>48.637681191876318</v>
      </c>
      <c r="I57" s="362">
        <v>98.51696477110174</v>
      </c>
      <c r="J57" s="362">
        <v>0</v>
      </c>
      <c r="K57" s="362">
        <v>5.8392806063734897</v>
      </c>
      <c r="L57" s="362">
        <v>16.013536659450118</v>
      </c>
      <c r="M57" s="362">
        <v>25.648178639129458</v>
      </c>
      <c r="N57" s="362">
        <v>6.5789305476546103</v>
      </c>
      <c r="O57" s="362">
        <v>0.6411490880193399</v>
      </c>
      <c r="P57" s="362">
        <v>19.13552721111957</v>
      </c>
      <c r="Q57" s="358">
        <v>244.89619260142661</v>
      </c>
      <c r="R57" s="359">
        <v>1.3157681051864716</v>
      </c>
      <c r="S57" s="362">
        <v>0</v>
      </c>
      <c r="T57" s="362">
        <v>0</v>
      </c>
      <c r="U57" s="362">
        <v>0.98705624282954629</v>
      </c>
      <c r="V57" s="362">
        <v>0.86399892571875558</v>
      </c>
      <c r="W57" s="362">
        <v>3.4314678342047964</v>
      </c>
      <c r="X57" s="362">
        <v>6.7104258309447342</v>
      </c>
      <c r="Y57" s="359">
        <v>13.308716938884302</v>
      </c>
      <c r="Z57" s="360">
        <v>14.876857066628295</v>
      </c>
      <c r="AA57" s="358">
        <v>3572.8726198188365</v>
      </c>
      <c r="AB57" s="162"/>
    </row>
    <row r="58" spans="2:28" s="153" customFormat="1" ht="17.100000000000001" customHeight="1">
      <c r="B58" s="112"/>
      <c r="C58" s="113" t="s">
        <v>46</v>
      </c>
      <c r="D58" s="361">
        <v>0</v>
      </c>
      <c r="E58" s="362">
        <v>0</v>
      </c>
      <c r="F58" s="362">
        <v>0</v>
      </c>
      <c r="G58" s="362">
        <v>0</v>
      </c>
      <c r="H58" s="362">
        <v>0</v>
      </c>
      <c r="I58" s="362">
        <v>0</v>
      </c>
      <c r="J58" s="362">
        <v>0</v>
      </c>
      <c r="K58" s="362">
        <v>0</v>
      </c>
      <c r="L58" s="362">
        <v>0</v>
      </c>
      <c r="M58" s="362">
        <v>0</v>
      </c>
      <c r="N58" s="362">
        <v>0</v>
      </c>
      <c r="O58" s="362">
        <v>0</v>
      </c>
      <c r="P58" s="362">
        <v>0</v>
      </c>
      <c r="Q58" s="358">
        <v>0</v>
      </c>
      <c r="R58" s="359">
        <v>0</v>
      </c>
      <c r="S58" s="362">
        <v>0</v>
      </c>
      <c r="T58" s="362">
        <v>0</v>
      </c>
      <c r="U58" s="362">
        <v>0</v>
      </c>
      <c r="V58" s="362">
        <v>0</v>
      </c>
      <c r="W58" s="362">
        <v>0</v>
      </c>
      <c r="X58" s="362">
        <v>0</v>
      </c>
      <c r="Y58" s="359">
        <v>0</v>
      </c>
      <c r="Z58" s="360">
        <v>0</v>
      </c>
      <c r="AA58" s="358">
        <v>15.925728840445236</v>
      </c>
      <c r="AB58" s="162"/>
    </row>
    <row r="59" spans="2:28" s="153" customFormat="1" ht="17.100000000000001" customHeight="1">
      <c r="B59" s="112"/>
      <c r="C59" s="113" t="s">
        <v>47</v>
      </c>
      <c r="D59" s="361">
        <v>2.5452506552544198</v>
      </c>
      <c r="E59" s="362">
        <v>2.8792810084885168</v>
      </c>
      <c r="F59" s="362">
        <v>16.750957469476571</v>
      </c>
      <c r="G59" s="362">
        <v>1.7094547534824653</v>
      </c>
      <c r="H59" s="362">
        <v>48.637681191876318</v>
      </c>
      <c r="I59" s="362">
        <v>98.51696477110174</v>
      </c>
      <c r="J59" s="362">
        <v>0</v>
      </c>
      <c r="K59" s="362">
        <v>5.8392806063734897</v>
      </c>
      <c r="L59" s="362">
        <v>16.013536659450118</v>
      </c>
      <c r="M59" s="362">
        <v>25.648178639129458</v>
      </c>
      <c r="N59" s="362">
        <v>6.5789305476546103</v>
      </c>
      <c r="O59" s="362">
        <v>0.6411490880193399</v>
      </c>
      <c r="P59" s="362">
        <v>19.13552721111957</v>
      </c>
      <c r="Q59" s="358">
        <v>244.89619260142661</v>
      </c>
      <c r="R59" s="359">
        <v>1.3157681051864716</v>
      </c>
      <c r="S59" s="362">
        <v>0</v>
      </c>
      <c r="T59" s="362">
        <v>0</v>
      </c>
      <c r="U59" s="362">
        <v>0.98705624282954629</v>
      </c>
      <c r="V59" s="362">
        <v>0.86399892571875558</v>
      </c>
      <c r="W59" s="362">
        <v>3.4314678342047964</v>
      </c>
      <c r="X59" s="362">
        <v>6.7104258309447342</v>
      </c>
      <c r="Y59" s="359">
        <v>13.308716938884302</v>
      </c>
      <c r="Z59" s="360">
        <v>14.876857066628295</v>
      </c>
      <c r="AA59" s="358">
        <v>3556.9468909783914</v>
      </c>
      <c r="AB59" s="162"/>
    </row>
    <row r="60" spans="2:28" s="153" customFormat="1" ht="30" customHeight="1">
      <c r="B60" s="108"/>
      <c r="C60" s="109" t="s">
        <v>10</v>
      </c>
      <c r="D60" s="361">
        <v>0.58613309183954765</v>
      </c>
      <c r="E60" s="362">
        <v>2.0633314108474403</v>
      </c>
      <c r="F60" s="362">
        <v>10.499558564123189</v>
      </c>
      <c r="G60" s="362">
        <v>0</v>
      </c>
      <c r="H60" s="362">
        <v>50.496910279025187</v>
      </c>
      <c r="I60" s="362">
        <v>56.159364991378716</v>
      </c>
      <c r="J60" s="362">
        <v>0</v>
      </c>
      <c r="K60" s="362">
        <v>5.338633596141384</v>
      </c>
      <c r="L60" s="362">
        <v>12.483749801736096</v>
      </c>
      <c r="M60" s="362">
        <v>27.947582435324712</v>
      </c>
      <c r="N60" s="362">
        <v>4.5401968217351865</v>
      </c>
      <c r="O60" s="362">
        <v>0</v>
      </c>
      <c r="P60" s="362">
        <v>10.300277891690223</v>
      </c>
      <c r="Q60" s="358">
        <v>180.4157388838417</v>
      </c>
      <c r="R60" s="359">
        <v>0</v>
      </c>
      <c r="S60" s="362">
        <v>0</v>
      </c>
      <c r="T60" s="362">
        <v>0</v>
      </c>
      <c r="U60" s="362">
        <v>0</v>
      </c>
      <c r="V60" s="362">
        <v>0</v>
      </c>
      <c r="W60" s="362">
        <v>0</v>
      </c>
      <c r="X60" s="362">
        <v>0.19047619047619047</v>
      </c>
      <c r="Y60" s="359">
        <v>0.19047619047619047</v>
      </c>
      <c r="Z60" s="360">
        <v>2.9053260968126269</v>
      </c>
      <c r="AA60" s="358">
        <v>936.8697252185799</v>
      </c>
      <c r="AB60" s="162"/>
    </row>
    <row r="61" spans="2:28" s="153" customFormat="1" ht="17.100000000000001" customHeight="1">
      <c r="B61" s="108"/>
      <c r="C61" s="113" t="s">
        <v>46</v>
      </c>
      <c r="D61" s="361">
        <v>3.3435234696690477E-2</v>
      </c>
      <c r="E61" s="362">
        <v>1.9421458466487618E-2</v>
      </c>
      <c r="F61" s="362">
        <v>6.0233680879327141</v>
      </c>
      <c r="G61" s="362">
        <v>0</v>
      </c>
      <c r="H61" s="362">
        <v>50.432516612358519</v>
      </c>
      <c r="I61" s="362">
        <v>21.878341181854903</v>
      </c>
      <c r="J61" s="362">
        <v>0</v>
      </c>
      <c r="K61" s="362">
        <v>5.1481574056651933</v>
      </c>
      <c r="L61" s="362">
        <v>11.950395676930285</v>
      </c>
      <c r="M61" s="362">
        <v>26.262152387705662</v>
      </c>
      <c r="N61" s="362">
        <v>2.3721277403428478</v>
      </c>
      <c r="O61" s="362">
        <v>0</v>
      </c>
      <c r="P61" s="362">
        <v>9.2410070897110952</v>
      </c>
      <c r="Q61" s="358">
        <v>133.36092287566444</v>
      </c>
      <c r="R61" s="359">
        <v>0</v>
      </c>
      <c r="S61" s="362">
        <v>0</v>
      </c>
      <c r="T61" s="362">
        <v>0</v>
      </c>
      <c r="U61" s="362">
        <v>0</v>
      </c>
      <c r="V61" s="362">
        <v>0</v>
      </c>
      <c r="W61" s="362">
        <v>0</v>
      </c>
      <c r="X61" s="362">
        <v>0</v>
      </c>
      <c r="Y61" s="359">
        <v>0</v>
      </c>
      <c r="Z61" s="360">
        <v>0.48344938209239574</v>
      </c>
      <c r="AA61" s="358">
        <v>160.13468070844621</v>
      </c>
      <c r="AB61" s="162"/>
    </row>
    <row r="62" spans="2:28" s="153" customFormat="1" ht="17.100000000000001" customHeight="1">
      <c r="B62" s="108"/>
      <c r="C62" s="113" t="s">
        <v>47</v>
      </c>
      <c r="D62" s="361">
        <v>0.55269785714285713</v>
      </c>
      <c r="E62" s="362">
        <v>2.0439099523809525</v>
      </c>
      <c r="F62" s="362">
        <v>4.4761904761904763</v>
      </c>
      <c r="G62" s="362">
        <v>0</v>
      </c>
      <c r="H62" s="362">
        <v>6.4393666666666668E-2</v>
      </c>
      <c r="I62" s="362">
        <v>34.281023809523809</v>
      </c>
      <c r="J62" s="362">
        <v>0</v>
      </c>
      <c r="K62" s="362">
        <v>0.19047619047619047</v>
      </c>
      <c r="L62" s="362">
        <v>0.53335412480580957</v>
      </c>
      <c r="M62" s="362">
        <v>1.6854300476190476</v>
      </c>
      <c r="N62" s="362">
        <v>2.1680690813923382</v>
      </c>
      <c r="O62" s="362">
        <v>0</v>
      </c>
      <c r="P62" s="362">
        <v>1.0592708019791375</v>
      </c>
      <c r="Q62" s="358">
        <v>47.054816008177283</v>
      </c>
      <c r="R62" s="359">
        <v>0</v>
      </c>
      <c r="S62" s="362">
        <v>0</v>
      </c>
      <c r="T62" s="362">
        <v>0</v>
      </c>
      <c r="U62" s="362">
        <v>0</v>
      </c>
      <c r="V62" s="362">
        <v>0</v>
      </c>
      <c r="W62" s="362">
        <v>0</v>
      </c>
      <c r="X62" s="362">
        <v>0.19047619047619047</v>
      </c>
      <c r="Y62" s="359">
        <v>0.19047619047619047</v>
      </c>
      <c r="Z62" s="360">
        <v>2.4218767147202307</v>
      </c>
      <c r="AA62" s="358">
        <v>776.73504451013378</v>
      </c>
      <c r="AB62" s="162"/>
    </row>
    <row r="63" spans="2:28" s="161" customFormat="1" ht="30" customHeight="1">
      <c r="B63" s="114"/>
      <c r="C63" s="115" t="s">
        <v>66</v>
      </c>
      <c r="D63" s="361">
        <v>0.25279975850621428</v>
      </c>
      <c r="E63" s="362">
        <v>0.87285522037124941</v>
      </c>
      <c r="F63" s="362">
        <v>6.0233680879327141</v>
      </c>
      <c r="G63" s="362">
        <v>0</v>
      </c>
      <c r="H63" s="362">
        <v>45.024174560427333</v>
      </c>
      <c r="I63" s="362">
        <v>21.878341181854903</v>
      </c>
      <c r="J63" s="362">
        <v>0</v>
      </c>
      <c r="K63" s="362">
        <v>1.264523496388738E-2</v>
      </c>
      <c r="L63" s="362">
        <v>11.959940277926572</v>
      </c>
      <c r="M63" s="362">
        <v>16.607582435324712</v>
      </c>
      <c r="N63" s="362">
        <v>4.0640063455447102</v>
      </c>
      <c r="O63" s="362">
        <v>0</v>
      </c>
      <c r="P63" s="362">
        <v>9.2418465592431431</v>
      </c>
      <c r="Q63" s="358">
        <v>115.93755966209544</v>
      </c>
      <c r="R63" s="359">
        <v>0</v>
      </c>
      <c r="S63" s="362">
        <v>0</v>
      </c>
      <c r="T63" s="362">
        <v>0</v>
      </c>
      <c r="U63" s="362">
        <v>0</v>
      </c>
      <c r="V63" s="362">
        <v>0</v>
      </c>
      <c r="W63" s="362">
        <v>0</v>
      </c>
      <c r="X63" s="362">
        <v>0</v>
      </c>
      <c r="Y63" s="359">
        <v>0</v>
      </c>
      <c r="Z63" s="360">
        <v>0.46297319161620526</v>
      </c>
      <c r="AA63" s="358">
        <v>125.21106792198844</v>
      </c>
      <c r="AB63" s="163"/>
    </row>
    <row r="64" spans="2:28" s="153" customFormat="1" ht="17.100000000000001" customHeight="1">
      <c r="B64" s="112"/>
      <c r="C64" s="113" t="s">
        <v>53</v>
      </c>
      <c r="D64" s="361">
        <v>0.33333333333333331</v>
      </c>
      <c r="E64" s="362">
        <v>1.1904761904761905</v>
      </c>
      <c r="F64" s="362">
        <v>4.4761904761904763</v>
      </c>
      <c r="G64" s="362">
        <v>0</v>
      </c>
      <c r="H64" s="362">
        <v>3.6522380952380953</v>
      </c>
      <c r="I64" s="362">
        <v>34.281023809523809</v>
      </c>
      <c r="J64" s="362">
        <v>0</v>
      </c>
      <c r="K64" s="362">
        <v>0.19047619047619047</v>
      </c>
      <c r="L64" s="362">
        <v>0.52380952380952384</v>
      </c>
      <c r="M64" s="362">
        <v>11.34</v>
      </c>
      <c r="N64" s="362">
        <v>0.47619047619047616</v>
      </c>
      <c r="O64" s="362">
        <v>0</v>
      </c>
      <c r="P64" s="362">
        <v>1.0584313324470804</v>
      </c>
      <c r="Q64" s="358">
        <v>57.522169427685171</v>
      </c>
      <c r="R64" s="359">
        <v>0</v>
      </c>
      <c r="S64" s="362">
        <v>0</v>
      </c>
      <c r="T64" s="362">
        <v>0</v>
      </c>
      <c r="U64" s="362">
        <v>0</v>
      </c>
      <c r="V64" s="362">
        <v>0</v>
      </c>
      <c r="W64" s="362">
        <v>0</v>
      </c>
      <c r="X64" s="362">
        <v>0.19047619047619047</v>
      </c>
      <c r="Y64" s="359">
        <v>0.19047619047619047</v>
      </c>
      <c r="Z64" s="360">
        <v>2.4218767147202307</v>
      </c>
      <c r="AA64" s="358">
        <v>804.68217131205427</v>
      </c>
      <c r="AB64" s="162"/>
    </row>
    <row r="65" spans="2:28" s="153" customFormat="1" ht="17.100000000000001" customHeight="1">
      <c r="B65" s="112"/>
      <c r="C65" s="113" t="s">
        <v>85</v>
      </c>
      <c r="D65" s="361">
        <v>0</v>
      </c>
      <c r="E65" s="362">
        <v>0</v>
      </c>
      <c r="F65" s="362">
        <v>0</v>
      </c>
      <c r="G65" s="362">
        <v>0</v>
      </c>
      <c r="H65" s="362">
        <v>0</v>
      </c>
      <c r="I65" s="362">
        <v>0</v>
      </c>
      <c r="J65" s="362">
        <v>0</v>
      </c>
      <c r="K65" s="362">
        <v>0</v>
      </c>
      <c r="L65" s="362">
        <v>0</v>
      </c>
      <c r="M65" s="362">
        <v>0</v>
      </c>
      <c r="N65" s="362">
        <v>0</v>
      </c>
      <c r="O65" s="362">
        <v>0</v>
      </c>
      <c r="P65" s="362">
        <v>0</v>
      </c>
      <c r="Q65" s="358">
        <v>0</v>
      </c>
      <c r="R65" s="359">
        <v>0</v>
      </c>
      <c r="S65" s="362">
        <v>0</v>
      </c>
      <c r="T65" s="362">
        <v>0</v>
      </c>
      <c r="U65" s="362">
        <v>0</v>
      </c>
      <c r="V65" s="362">
        <v>0</v>
      </c>
      <c r="W65" s="362">
        <v>0</v>
      </c>
      <c r="X65" s="362">
        <v>0</v>
      </c>
      <c r="Y65" s="359">
        <v>0</v>
      </c>
      <c r="Z65" s="360">
        <v>0</v>
      </c>
      <c r="AA65" s="358">
        <v>0</v>
      </c>
      <c r="AB65" s="162"/>
    </row>
    <row r="66" spans="2:28" s="153" customFormat="1" ht="17.100000000000001" customHeight="1">
      <c r="B66" s="112"/>
      <c r="C66" s="113" t="s">
        <v>67</v>
      </c>
      <c r="D66" s="361">
        <v>0</v>
      </c>
      <c r="E66" s="362">
        <v>0</v>
      </c>
      <c r="F66" s="362">
        <v>0</v>
      </c>
      <c r="G66" s="362">
        <v>0</v>
      </c>
      <c r="H66" s="362">
        <v>1.8204976233597574</v>
      </c>
      <c r="I66" s="362">
        <v>0</v>
      </c>
      <c r="J66" s="362">
        <v>0</v>
      </c>
      <c r="K66" s="362">
        <v>5.1355121707013058</v>
      </c>
      <c r="L66" s="362">
        <v>0</v>
      </c>
      <c r="M66" s="362">
        <v>0</v>
      </c>
      <c r="N66" s="362">
        <v>0</v>
      </c>
      <c r="O66" s="362">
        <v>0</v>
      </c>
      <c r="P66" s="362">
        <v>0</v>
      </c>
      <c r="Q66" s="358">
        <v>6.956009794061063</v>
      </c>
      <c r="R66" s="359">
        <v>0</v>
      </c>
      <c r="S66" s="362">
        <v>0</v>
      </c>
      <c r="T66" s="362">
        <v>0</v>
      </c>
      <c r="U66" s="362">
        <v>0</v>
      </c>
      <c r="V66" s="362">
        <v>0</v>
      </c>
      <c r="W66" s="362">
        <v>0</v>
      </c>
      <c r="X66" s="362">
        <v>0</v>
      </c>
      <c r="Y66" s="359">
        <v>0</v>
      </c>
      <c r="Z66" s="360">
        <v>0</v>
      </c>
      <c r="AA66" s="358">
        <v>6.956009794061063</v>
      </c>
      <c r="AB66" s="162"/>
    </row>
    <row r="67" spans="2:28" s="153" customFormat="1" ht="17.100000000000001" customHeight="1">
      <c r="B67" s="112"/>
      <c r="C67" s="113" t="s">
        <v>41</v>
      </c>
      <c r="D67" s="361">
        <v>0</v>
      </c>
      <c r="E67" s="362">
        <v>0</v>
      </c>
      <c r="F67" s="362">
        <v>0</v>
      </c>
      <c r="G67" s="362">
        <v>0</v>
      </c>
      <c r="H67" s="362">
        <v>0</v>
      </c>
      <c r="I67" s="362">
        <v>0</v>
      </c>
      <c r="J67" s="362">
        <v>0</v>
      </c>
      <c r="K67" s="362">
        <v>0</v>
      </c>
      <c r="L67" s="362">
        <v>0</v>
      </c>
      <c r="M67" s="362">
        <v>0</v>
      </c>
      <c r="N67" s="362">
        <v>0</v>
      </c>
      <c r="O67" s="362">
        <v>0</v>
      </c>
      <c r="P67" s="362">
        <v>0</v>
      </c>
      <c r="Q67" s="358">
        <v>0</v>
      </c>
      <c r="R67" s="359">
        <v>0</v>
      </c>
      <c r="S67" s="362">
        <v>0</v>
      </c>
      <c r="T67" s="362">
        <v>0</v>
      </c>
      <c r="U67" s="362">
        <v>0</v>
      </c>
      <c r="V67" s="362">
        <v>0</v>
      </c>
      <c r="W67" s="362">
        <v>0</v>
      </c>
      <c r="X67" s="362">
        <v>0</v>
      </c>
      <c r="Y67" s="359">
        <v>0</v>
      </c>
      <c r="Z67" s="360">
        <v>0</v>
      </c>
      <c r="AA67" s="358">
        <v>0</v>
      </c>
      <c r="AB67" s="162"/>
    </row>
    <row r="68" spans="2:28" s="153" customFormat="1" ht="17.100000000000001" customHeight="1">
      <c r="B68" s="112"/>
      <c r="C68" s="113" t="s">
        <v>71</v>
      </c>
      <c r="D68" s="361">
        <v>0</v>
      </c>
      <c r="E68" s="362">
        <v>0</v>
      </c>
      <c r="F68" s="362">
        <v>0</v>
      </c>
      <c r="G68" s="362">
        <v>0</v>
      </c>
      <c r="H68" s="362">
        <v>0</v>
      </c>
      <c r="I68" s="362">
        <v>0</v>
      </c>
      <c r="J68" s="362">
        <v>0</v>
      </c>
      <c r="K68" s="362">
        <v>0</v>
      </c>
      <c r="L68" s="362">
        <v>0</v>
      </c>
      <c r="M68" s="362">
        <v>0</v>
      </c>
      <c r="N68" s="362">
        <v>0</v>
      </c>
      <c r="O68" s="362">
        <v>0</v>
      </c>
      <c r="P68" s="362">
        <v>0</v>
      </c>
      <c r="Q68" s="358">
        <v>0</v>
      </c>
      <c r="R68" s="359">
        <v>0</v>
      </c>
      <c r="S68" s="362">
        <v>0</v>
      </c>
      <c r="T68" s="362">
        <v>0</v>
      </c>
      <c r="U68" s="362">
        <v>0</v>
      </c>
      <c r="V68" s="362">
        <v>0</v>
      </c>
      <c r="W68" s="362">
        <v>0</v>
      </c>
      <c r="X68" s="362">
        <v>0</v>
      </c>
      <c r="Y68" s="359">
        <v>0</v>
      </c>
      <c r="Z68" s="360">
        <v>0</v>
      </c>
      <c r="AA68" s="358">
        <v>0</v>
      </c>
      <c r="AB68" s="162"/>
    </row>
    <row r="69" spans="2:28" s="161" customFormat="1" ht="24.95" customHeight="1">
      <c r="B69" s="114"/>
      <c r="C69" s="117" t="s">
        <v>11</v>
      </c>
      <c r="D69" s="361">
        <v>9.5238095238095233E-2</v>
      </c>
      <c r="E69" s="362">
        <v>6.5238095238095237</v>
      </c>
      <c r="F69" s="362">
        <v>3.1555819033591286</v>
      </c>
      <c r="G69" s="362">
        <v>5.9523809523809526</v>
      </c>
      <c r="H69" s="362">
        <v>24.940274209302526</v>
      </c>
      <c r="I69" s="362">
        <v>29.208762236985692</v>
      </c>
      <c r="J69" s="362">
        <v>3.0476190476190474</v>
      </c>
      <c r="K69" s="362">
        <v>0</v>
      </c>
      <c r="L69" s="362">
        <v>7.395470275839334</v>
      </c>
      <c r="M69" s="362">
        <v>11.89028901531419</v>
      </c>
      <c r="N69" s="362">
        <v>3.0382685490516619</v>
      </c>
      <c r="O69" s="362">
        <v>0.14285714285714285</v>
      </c>
      <c r="P69" s="362">
        <v>19.020856361500478</v>
      </c>
      <c r="Q69" s="358">
        <v>114.41140731325777</v>
      </c>
      <c r="R69" s="359">
        <v>0</v>
      </c>
      <c r="S69" s="362">
        <v>0</v>
      </c>
      <c r="T69" s="362">
        <v>0</v>
      </c>
      <c r="U69" s="362">
        <v>0</v>
      </c>
      <c r="V69" s="362">
        <v>0</v>
      </c>
      <c r="W69" s="362">
        <v>0</v>
      </c>
      <c r="X69" s="362">
        <v>0</v>
      </c>
      <c r="Y69" s="359">
        <v>0</v>
      </c>
      <c r="Z69" s="360">
        <v>7.2857142857142856</v>
      </c>
      <c r="AA69" s="358">
        <v>198.81752757956497</v>
      </c>
      <c r="AB69" s="163"/>
    </row>
    <row r="70" spans="2:28" s="165" customFormat="1" ht="17.100000000000001" customHeight="1">
      <c r="B70" s="118"/>
      <c r="C70" s="113" t="s">
        <v>46</v>
      </c>
      <c r="D70" s="361">
        <v>0</v>
      </c>
      <c r="E70" s="362">
        <v>0</v>
      </c>
      <c r="F70" s="362">
        <v>3.0127247605019858</v>
      </c>
      <c r="G70" s="362">
        <v>0</v>
      </c>
      <c r="H70" s="362">
        <v>20.225988495016811</v>
      </c>
      <c r="I70" s="362">
        <v>11.077763182648477</v>
      </c>
      <c r="J70" s="362">
        <v>0</v>
      </c>
      <c r="K70" s="362">
        <v>0</v>
      </c>
      <c r="L70" s="362">
        <v>5.9668988472679052</v>
      </c>
      <c r="M70" s="362">
        <v>7.4617175867427621</v>
      </c>
      <c r="N70" s="362">
        <v>1.5144590252421382</v>
      </c>
      <c r="O70" s="362">
        <v>0</v>
      </c>
      <c r="P70" s="362">
        <v>5.2965435227242859</v>
      </c>
      <c r="Q70" s="358">
        <v>54.556095420144366</v>
      </c>
      <c r="R70" s="359">
        <v>0</v>
      </c>
      <c r="S70" s="362">
        <v>0</v>
      </c>
      <c r="T70" s="362">
        <v>0</v>
      </c>
      <c r="U70" s="362">
        <v>0</v>
      </c>
      <c r="V70" s="362">
        <v>0</v>
      </c>
      <c r="W70" s="362">
        <v>0</v>
      </c>
      <c r="X70" s="362">
        <v>0</v>
      </c>
      <c r="Y70" s="359">
        <v>0</v>
      </c>
      <c r="Z70" s="360">
        <v>1.4761904761904763</v>
      </c>
      <c r="AA70" s="358">
        <v>71.195699064075399</v>
      </c>
      <c r="AB70" s="164"/>
    </row>
    <row r="71" spans="2:28" s="153" customFormat="1" ht="17.100000000000001" customHeight="1">
      <c r="B71" s="112"/>
      <c r="C71" s="113" t="s">
        <v>47</v>
      </c>
      <c r="D71" s="361">
        <v>9.5238095238095233E-2</v>
      </c>
      <c r="E71" s="362">
        <v>6.5238095238095237</v>
      </c>
      <c r="F71" s="362">
        <v>0.14285714285714285</v>
      </c>
      <c r="G71" s="362">
        <v>5.9523809523809526</v>
      </c>
      <c r="H71" s="362">
        <v>4.7142857142857144</v>
      </c>
      <c r="I71" s="362">
        <v>18.130999054337217</v>
      </c>
      <c r="J71" s="362">
        <v>3.0476190476190474</v>
      </c>
      <c r="K71" s="362">
        <v>0</v>
      </c>
      <c r="L71" s="362">
        <v>1.4285714285714286</v>
      </c>
      <c r="M71" s="362">
        <v>4.4285714285714288</v>
      </c>
      <c r="N71" s="362">
        <v>1.5238095238095237</v>
      </c>
      <c r="O71" s="362">
        <v>0.14285714285714285</v>
      </c>
      <c r="P71" s="362">
        <v>13.724312838776191</v>
      </c>
      <c r="Q71" s="358">
        <v>59.855311893113409</v>
      </c>
      <c r="R71" s="359">
        <v>0</v>
      </c>
      <c r="S71" s="362">
        <v>0</v>
      </c>
      <c r="T71" s="362">
        <v>0</v>
      </c>
      <c r="U71" s="362">
        <v>0</v>
      </c>
      <c r="V71" s="362">
        <v>0</v>
      </c>
      <c r="W71" s="362">
        <v>0</v>
      </c>
      <c r="X71" s="362">
        <v>0</v>
      </c>
      <c r="Y71" s="359">
        <v>0</v>
      </c>
      <c r="Z71" s="360">
        <v>5.8095238095238093</v>
      </c>
      <c r="AA71" s="358">
        <v>127.62182851548951</v>
      </c>
      <c r="AB71" s="162"/>
    </row>
    <row r="72" spans="2:28" s="161" customFormat="1" ht="30" customHeight="1">
      <c r="B72" s="121"/>
      <c r="C72" s="122" t="s">
        <v>44</v>
      </c>
      <c r="D72" s="363">
        <v>3.226621842332063</v>
      </c>
      <c r="E72" s="364">
        <v>11.46642194314548</v>
      </c>
      <c r="F72" s="364">
        <v>30.40609793695889</v>
      </c>
      <c r="G72" s="364">
        <v>7.6618357058634174</v>
      </c>
      <c r="H72" s="364">
        <v>124.07486568020403</v>
      </c>
      <c r="I72" s="364">
        <v>183.88509199946614</v>
      </c>
      <c r="J72" s="364">
        <v>3.0476190476190474</v>
      </c>
      <c r="K72" s="364">
        <v>11.177914202514874</v>
      </c>
      <c r="L72" s="364">
        <v>35.89275673702555</v>
      </c>
      <c r="M72" s="364">
        <v>65.486050089768369</v>
      </c>
      <c r="N72" s="364">
        <v>14.157395918441457</v>
      </c>
      <c r="O72" s="364">
        <v>0.78400623087648269</v>
      </c>
      <c r="P72" s="364">
        <v>48.456661464310272</v>
      </c>
      <c r="Q72" s="365">
        <v>539.72333879852613</v>
      </c>
      <c r="R72" s="366">
        <v>1.3157681051864716</v>
      </c>
      <c r="S72" s="364">
        <v>0</v>
      </c>
      <c r="T72" s="364">
        <v>0</v>
      </c>
      <c r="U72" s="364">
        <v>0.98705624282954629</v>
      </c>
      <c r="V72" s="364">
        <v>0.86399892571875558</v>
      </c>
      <c r="W72" s="364">
        <v>3.4314678342047964</v>
      </c>
      <c r="X72" s="364">
        <v>6.9009020214209249</v>
      </c>
      <c r="Y72" s="366">
        <v>13.499193129360492</v>
      </c>
      <c r="Z72" s="367">
        <v>25.067897449155208</v>
      </c>
      <c r="AA72" s="365">
        <v>4708.5598726169819</v>
      </c>
      <c r="AB72" s="160"/>
    </row>
    <row r="73" spans="2:28" s="165" customFormat="1" ht="17.100000000000001" customHeight="1">
      <c r="B73" s="118"/>
      <c r="C73" s="124" t="s">
        <v>100</v>
      </c>
      <c r="D73" s="361">
        <v>0</v>
      </c>
      <c r="E73" s="362">
        <v>0</v>
      </c>
      <c r="F73" s="362">
        <v>0</v>
      </c>
      <c r="G73" s="362">
        <v>0</v>
      </c>
      <c r="H73" s="362">
        <v>0</v>
      </c>
      <c r="I73" s="362">
        <v>0</v>
      </c>
      <c r="J73" s="362">
        <v>0</v>
      </c>
      <c r="K73" s="362">
        <v>0</v>
      </c>
      <c r="L73" s="362">
        <v>0</v>
      </c>
      <c r="M73" s="362">
        <v>0</v>
      </c>
      <c r="N73" s="362">
        <v>0</v>
      </c>
      <c r="O73" s="362">
        <v>0</v>
      </c>
      <c r="P73" s="362">
        <v>0</v>
      </c>
      <c r="Q73" s="358">
        <v>0</v>
      </c>
      <c r="R73" s="359">
        <v>0</v>
      </c>
      <c r="S73" s="362">
        <v>0</v>
      </c>
      <c r="T73" s="362">
        <v>0</v>
      </c>
      <c r="U73" s="362">
        <v>0</v>
      </c>
      <c r="V73" s="362">
        <v>0</v>
      </c>
      <c r="W73" s="362">
        <v>0</v>
      </c>
      <c r="X73" s="362">
        <v>0</v>
      </c>
      <c r="Y73" s="359">
        <v>0</v>
      </c>
      <c r="Z73" s="360">
        <v>0</v>
      </c>
      <c r="AA73" s="358">
        <v>0</v>
      </c>
      <c r="AB73" s="166"/>
    </row>
    <row r="74" spans="2:28" s="165" customFormat="1" ht="17.100000000000001" customHeight="1">
      <c r="B74" s="118"/>
      <c r="C74" s="124" t="s">
        <v>101</v>
      </c>
      <c r="D74" s="361">
        <v>0</v>
      </c>
      <c r="E74" s="362">
        <v>0</v>
      </c>
      <c r="F74" s="362">
        <v>0</v>
      </c>
      <c r="G74" s="362">
        <v>0</v>
      </c>
      <c r="H74" s="362">
        <v>0</v>
      </c>
      <c r="I74" s="362">
        <v>0</v>
      </c>
      <c r="J74" s="362">
        <v>0</v>
      </c>
      <c r="K74" s="362">
        <v>0</v>
      </c>
      <c r="L74" s="362">
        <v>0</v>
      </c>
      <c r="M74" s="362">
        <v>0</v>
      </c>
      <c r="N74" s="362">
        <v>0</v>
      </c>
      <c r="O74" s="362">
        <v>0</v>
      </c>
      <c r="P74" s="362">
        <v>0</v>
      </c>
      <c r="Q74" s="358">
        <v>0</v>
      </c>
      <c r="R74" s="359">
        <v>0</v>
      </c>
      <c r="S74" s="362">
        <v>0</v>
      </c>
      <c r="T74" s="362">
        <v>0</v>
      </c>
      <c r="U74" s="362">
        <v>0</v>
      </c>
      <c r="V74" s="362">
        <v>0</v>
      </c>
      <c r="W74" s="362">
        <v>0</v>
      </c>
      <c r="X74" s="362">
        <v>0</v>
      </c>
      <c r="Y74" s="359">
        <v>0</v>
      </c>
      <c r="Z74" s="360">
        <v>0</v>
      </c>
      <c r="AA74" s="358">
        <v>0</v>
      </c>
      <c r="AB74" s="166"/>
    </row>
    <row r="75" spans="2:28" s="165" customFormat="1" ht="16.5" customHeight="1">
      <c r="B75" s="130"/>
      <c r="C75" s="124" t="s">
        <v>77</v>
      </c>
      <c r="D75" s="361">
        <v>0</v>
      </c>
      <c r="E75" s="362">
        <v>0</v>
      </c>
      <c r="F75" s="362">
        <v>0</v>
      </c>
      <c r="G75" s="362">
        <v>0</v>
      </c>
      <c r="H75" s="362">
        <v>0</v>
      </c>
      <c r="I75" s="362">
        <v>0</v>
      </c>
      <c r="J75" s="362">
        <v>0</v>
      </c>
      <c r="K75" s="362">
        <v>0</v>
      </c>
      <c r="L75" s="362">
        <v>0</v>
      </c>
      <c r="M75" s="362">
        <v>0</v>
      </c>
      <c r="N75" s="362">
        <v>0</v>
      </c>
      <c r="O75" s="362">
        <v>0</v>
      </c>
      <c r="P75" s="362">
        <v>0</v>
      </c>
      <c r="Q75" s="358">
        <v>0</v>
      </c>
      <c r="R75" s="359">
        <v>0</v>
      </c>
      <c r="S75" s="362">
        <v>0</v>
      </c>
      <c r="T75" s="362">
        <v>0</v>
      </c>
      <c r="U75" s="362">
        <v>0</v>
      </c>
      <c r="V75" s="362">
        <v>0</v>
      </c>
      <c r="W75" s="362">
        <v>0</v>
      </c>
      <c r="X75" s="362">
        <v>0</v>
      </c>
      <c r="Y75" s="359">
        <v>0</v>
      </c>
      <c r="Z75" s="360">
        <v>0</v>
      </c>
      <c r="AA75" s="358">
        <v>0</v>
      </c>
      <c r="AB75" s="164"/>
    </row>
    <row r="76" spans="2:28" s="153" customFormat="1" ht="24.95" customHeight="1">
      <c r="B76" s="108"/>
      <c r="C76" s="132" t="s">
        <v>50</v>
      </c>
      <c r="D76" s="361"/>
      <c r="E76" s="362"/>
      <c r="F76" s="362"/>
      <c r="G76" s="362"/>
      <c r="H76" s="362"/>
      <c r="I76" s="362"/>
      <c r="J76" s="362"/>
      <c r="K76" s="362"/>
      <c r="L76" s="362"/>
      <c r="M76" s="362"/>
      <c r="N76" s="362"/>
      <c r="O76" s="362"/>
      <c r="P76" s="362"/>
      <c r="Q76" s="358"/>
      <c r="R76" s="359"/>
      <c r="S76" s="362"/>
      <c r="T76" s="362"/>
      <c r="U76" s="362"/>
      <c r="V76" s="362"/>
      <c r="W76" s="362"/>
      <c r="X76" s="362"/>
      <c r="Y76" s="359"/>
      <c r="Z76" s="360"/>
      <c r="AA76" s="358"/>
      <c r="AB76" s="169"/>
    </row>
    <row r="77" spans="2:28" s="153" customFormat="1" ht="17.100000000000001" customHeight="1">
      <c r="B77" s="112"/>
      <c r="C77" s="113" t="s">
        <v>52</v>
      </c>
      <c r="D77" s="361">
        <v>0.96196626212561009</v>
      </c>
      <c r="E77" s="362">
        <v>9.4083456232757658</v>
      </c>
      <c r="F77" s="362">
        <v>22.011895794101761</v>
      </c>
      <c r="G77" s="362">
        <v>2.9475499915777035</v>
      </c>
      <c r="H77" s="362">
        <v>106.32799639079197</v>
      </c>
      <c r="I77" s="362">
        <v>68.877152078376781</v>
      </c>
      <c r="J77" s="362">
        <v>9.5238095238095233E-2</v>
      </c>
      <c r="K77" s="362">
        <v>0.64121912756988375</v>
      </c>
      <c r="L77" s="362">
        <v>32.919501552761972</v>
      </c>
      <c r="M77" s="362">
        <v>45.917126330927339</v>
      </c>
      <c r="N77" s="362">
        <v>5.2322602776489013</v>
      </c>
      <c r="O77" s="362">
        <v>0.3313093832574352</v>
      </c>
      <c r="P77" s="362">
        <v>31.94906263109624</v>
      </c>
      <c r="Q77" s="358">
        <v>327.62062353874944</v>
      </c>
      <c r="R77" s="359">
        <v>0.59400582522207246</v>
      </c>
      <c r="S77" s="362">
        <v>0</v>
      </c>
      <c r="T77" s="362">
        <v>0</v>
      </c>
      <c r="U77" s="362">
        <v>0.98705624282954629</v>
      </c>
      <c r="V77" s="362">
        <v>0.86399892571875558</v>
      </c>
      <c r="W77" s="362">
        <v>3.2314264635522809</v>
      </c>
      <c r="X77" s="362">
        <v>5.6524714645094347</v>
      </c>
      <c r="Y77" s="359">
        <v>11.32895892183209</v>
      </c>
      <c r="Z77" s="360">
        <v>13.525649305158053</v>
      </c>
      <c r="AA77" s="358">
        <v>2742.7621010757584</v>
      </c>
      <c r="AB77" s="169"/>
    </row>
    <row r="78" spans="2:28" s="153" customFormat="1" ht="17.100000000000001" customHeight="1">
      <c r="B78" s="112"/>
      <c r="C78" s="113" t="s">
        <v>97</v>
      </c>
      <c r="D78" s="361">
        <v>2.0625969047619046</v>
      </c>
      <c r="E78" s="362">
        <v>0.23809523809523808</v>
      </c>
      <c r="F78" s="362">
        <v>8.2037259523809531</v>
      </c>
      <c r="G78" s="362">
        <v>0</v>
      </c>
      <c r="H78" s="362">
        <v>1.3196328095238095</v>
      </c>
      <c r="I78" s="362">
        <v>30.097093392279199</v>
      </c>
      <c r="J78" s="362">
        <v>9.5238095238095233E-2</v>
      </c>
      <c r="K78" s="362">
        <v>8.527647619047618E-2</v>
      </c>
      <c r="L78" s="362">
        <v>1.378253653526148</v>
      </c>
      <c r="M78" s="362">
        <v>5.8412309681613337</v>
      </c>
      <c r="N78" s="362">
        <v>6.1029871658999522</v>
      </c>
      <c r="O78" s="362">
        <v>4.281095238095238E-2</v>
      </c>
      <c r="P78" s="362">
        <v>3.0576965125401281</v>
      </c>
      <c r="Q78" s="358">
        <v>58.524638120978182</v>
      </c>
      <c r="R78" s="359">
        <v>0.72176227996439912</v>
      </c>
      <c r="S78" s="362">
        <v>0</v>
      </c>
      <c r="T78" s="362">
        <v>0</v>
      </c>
      <c r="U78" s="362">
        <v>0</v>
      </c>
      <c r="V78" s="362">
        <v>0</v>
      </c>
      <c r="W78" s="362">
        <v>0.20004137065251501</v>
      </c>
      <c r="X78" s="362">
        <v>0.58796669976863236</v>
      </c>
      <c r="Y78" s="359">
        <v>1.5097703503855464</v>
      </c>
      <c r="Z78" s="360">
        <v>1.590651554887349</v>
      </c>
      <c r="AA78" s="358">
        <v>738.37290939879006</v>
      </c>
      <c r="AB78" s="169"/>
    </row>
    <row r="79" spans="2:28" s="153" customFormat="1" ht="17.100000000000001" customHeight="1">
      <c r="B79" s="112"/>
      <c r="C79" s="113" t="s">
        <v>98</v>
      </c>
      <c r="D79" s="361">
        <v>0.20202748496835776</v>
      </c>
      <c r="E79" s="362">
        <v>0.53799309523809524</v>
      </c>
      <c r="F79" s="362">
        <v>0.19047619047619047</v>
      </c>
      <c r="G79" s="362">
        <v>2.7619047619047619</v>
      </c>
      <c r="H79" s="362">
        <v>8.2564794359634295</v>
      </c>
      <c r="I79" s="362">
        <v>70.645957738132921</v>
      </c>
      <c r="J79" s="362">
        <v>0</v>
      </c>
      <c r="K79" s="362">
        <v>0.20685698115920831</v>
      </c>
      <c r="L79" s="362">
        <v>0.35690629264219043</v>
      </c>
      <c r="M79" s="362">
        <v>0.11479885714285716</v>
      </c>
      <c r="N79" s="362">
        <v>2.3474225489548721</v>
      </c>
      <c r="O79" s="362">
        <v>0.41027289523809524</v>
      </c>
      <c r="P79" s="362">
        <v>7.1630584581882335</v>
      </c>
      <c r="Q79" s="358">
        <v>93.194154740009225</v>
      </c>
      <c r="R79" s="359">
        <v>0</v>
      </c>
      <c r="S79" s="362">
        <v>0</v>
      </c>
      <c r="T79" s="362">
        <v>0</v>
      </c>
      <c r="U79" s="362">
        <v>0</v>
      </c>
      <c r="V79" s="362">
        <v>0</v>
      </c>
      <c r="W79" s="362">
        <v>0</v>
      </c>
      <c r="X79" s="362">
        <v>0.66046385714285716</v>
      </c>
      <c r="Y79" s="359">
        <v>0.66046385714285716</v>
      </c>
      <c r="Z79" s="360">
        <v>9.7360998132560859</v>
      </c>
      <c r="AA79" s="358">
        <v>1084.9164616531368</v>
      </c>
      <c r="AB79" s="169"/>
    </row>
    <row r="80" spans="2:28" s="153" customFormat="1" ht="17.100000000000001" customHeight="1">
      <c r="B80" s="112"/>
      <c r="C80" s="113" t="s">
        <v>99</v>
      </c>
      <c r="D80" s="361">
        <v>0</v>
      </c>
      <c r="E80" s="362">
        <v>1.281987986536381</v>
      </c>
      <c r="F80" s="362">
        <v>0</v>
      </c>
      <c r="G80" s="362">
        <v>1.7619047619047619</v>
      </c>
      <c r="H80" s="362">
        <v>0.68828571428571428</v>
      </c>
      <c r="I80" s="362">
        <v>3.827259096309743</v>
      </c>
      <c r="J80" s="362">
        <v>2.8571428571428572</v>
      </c>
      <c r="K80" s="362">
        <v>5.1224242148322201</v>
      </c>
      <c r="L80" s="362">
        <v>0</v>
      </c>
      <c r="M80" s="362">
        <v>11.69095238095238</v>
      </c>
      <c r="N80" s="362">
        <v>0.46186878308058815</v>
      </c>
      <c r="O80" s="362">
        <v>0</v>
      </c>
      <c r="P80" s="362">
        <v>0.23809523809523808</v>
      </c>
      <c r="Q80" s="358">
        <v>27.92992103313988</v>
      </c>
      <c r="R80" s="359">
        <v>0</v>
      </c>
      <c r="S80" s="362">
        <v>0</v>
      </c>
      <c r="T80" s="362">
        <v>0</v>
      </c>
      <c r="U80" s="362">
        <v>0</v>
      </c>
      <c r="V80" s="362">
        <v>0</v>
      </c>
      <c r="W80" s="362">
        <v>0</v>
      </c>
      <c r="X80" s="362">
        <v>0</v>
      </c>
      <c r="Y80" s="359">
        <v>0</v>
      </c>
      <c r="Z80" s="360">
        <v>0.21549677585372332</v>
      </c>
      <c r="AA80" s="358">
        <v>94.045541922258479</v>
      </c>
      <c r="AB80" s="169"/>
    </row>
    <row r="81" spans="2:28" s="153" customFormat="1" ht="17.100000000000001" customHeight="1">
      <c r="B81" s="108"/>
      <c r="C81" s="170" t="s">
        <v>96</v>
      </c>
      <c r="D81" s="368">
        <v>0</v>
      </c>
      <c r="E81" s="369">
        <v>0</v>
      </c>
      <c r="F81" s="369">
        <v>0</v>
      </c>
      <c r="G81" s="369">
        <v>0.19047619047619047</v>
      </c>
      <c r="H81" s="369">
        <v>7.4824712820198105</v>
      </c>
      <c r="I81" s="369">
        <v>10.437612551510281</v>
      </c>
      <c r="J81" s="369">
        <v>0</v>
      </c>
      <c r="K81" s="369">
        <v>5.1221374027630855</v>
      </c>
      <c r="L81" s="369">
        <v>1.2380952380952381</v>
      </c>
      <c r="M81" s="369">
        <v>1.9219415525844563</v>
      </c>
      <c r="N81" s="369">
        <v>0</v>
      </c>
      <c r="O81" s="369">
        <v>0</v>
      </c>
      <c r="P81" s="369">
        <v>5.9991674339142866</v>
      </c>
      <c r="Q81" s="370">
        <v>32.391901651363348</v>
      </c>
      <c r="R81" s="371">
        <v>0</v>
      </c>
      <c r="S81" s="369">
        <v>0</v>
      </c>
      <c r="T81" s="369">
        <v>0</v>
      </c>
      <c r="U81" s="369">
        <v>0</v>
      </c>
      <c r="V81" s="369">
        <v>0</v>
      </c>
      <c r="W81" s="369">
        <v>0</v>
      </c>
      <c r="X81" s="369">
        <v>0</v>
      </c>
      <c r="Y81" s="371">
        <v>0</v>
      </c>
      <c r="Z81" s="372">
        <v>0</v>
      </c>
      <c r="AA81" s="370">
        <v>48.400758822402409</v>
      </c>
      <c r="AB81" s="169"/>
    </row>
    <row r="82" spans="2:28" s="161" customFormat="1" ht="30" customHeight="1">
      <c r="B82" s="104"/>
      <c r="C82" s="122" t="s">
        <v>284</v>
      </c>
      <c r="D82" s="361"/>
      <c r="E82" s="362"/>
      <c r="F82" s="362"/>
      <c r="G82" s="362"/>
      <c r="H82" s="362"/>
      <c r="I82" s="362"/>
      <c r="J82" s="362"/>
      <c r="K82" s="362"/>
      <c r="L82" s="362"/>
      <c r="M82" s="362"/>
      <c r="N82" s="362"/>
      <c r="O82" s="362"/>
      <c r="P82" s="362"/>
      <c r="Q82" s="358"/>
      <c r="R82" s="359"/>
      <c r="S82" s="362"/>
      <c r="T82" s="362"/>
      <c r="U82" s="362"/>
      <c r="V82" s="362"/>
      <c r="W82" s="362"/>
      <c r="X82" s="362"/>
      <c r="Y82" s="359"/>
      <c r="Z82" s="360"/>
      <c r="AA82" s="358"/>
      <c r="AB82" s="160"/>
    </row>
    <row r="83" spans="2:28" s="153" customFormat="1" ht="17.100000000000001" customHeight="1">
      <c r="B83" s="108"/>
      <c r="C83" s="109" t="s">
        <v>9</v>
      </c>
      <c r="D83" s="361">
        <v>0</v>
      </c>
      <c r="E83" s="362">
        <v>0</v>
      </c>
      <c r="F83" s="362">
        <v>0</v>
      </c>
      <c r="G83" s="362">
        <v>0</v>
      </c>
      <c r="H83" s="362">
        <v>0</v>
      </c>
      <c r="I83" s="362">
        <v>0</v>
      </c>
      <c r="J83" s="362">
        <v>0</v>
      </c>
      <c r="K83" s="362">
        <v>0</v>
      </c>
      <c r="L83" s="362">
        <v>0</v>
      </c>
      <c r="M83" s="362">
        <v>0</v>
      </c>
      <c r="N83" s="362">
        <v>0</v>
      </c>
      <c r="O83" s="362">
        <v>0</v>
      </c>
      <c r="P83" s="362">
        <v>0</v>
      </c>
      <c r="Q83" s="358">
        <v>0</v>
      </c>
      <c r="R83" s="359">
        <v>0</v>
      </c>
      <c r="S83" s="362">
        <v>0</v>
      </c>
      <c r="T83" s="362">
        <v>0</v>
      </c>
      <c r="U83" s="362">
        <v>0</v>
      </c>
      <c r="V83" s="362">
        <v>0</v>
      </c>
      <c r="W83" s="362">
        <v>0</v>
      </c>
      <c r="X83" s="362">
        <v>0</v>
      </c>
      <c r="Y83" s="359">
        <v>0</v>
      </c>
      <c r="Z83" s="360">
        <v>0</v>
      </c>
      <c r="AA83" s="358">
        <v>188.4912925674239</v>
      </c>
      <c r="AB83" s="162"/>
    </row>
    <row r="84" spans="2:28" s="153" customFormat="1" ht="17.100000000000001" customHeight="1">
      <c r="B84" s="112"/>
      <c r="C84" s="113" t="s">
        <v>46</v>
      </c>
      <c r="D84" s="361">
        <v>0</v>
      </c>
      <c r="E84" s="362">
        <v>0</v>
      </c>
      <c r="F84" s="362">
        <v>0</v>
      </c>
      <c r="G84" s="362">
        <v>0</v>
      </c>
      <c r="H84" s="362">
        <v>0</v>
      </c>
      <c r="I84" s="362">
        <v>0</v>
      </c>
      <c r="J84" s="362">
        <v>0</v>
      </c>
      <c r="K84" s="362">
        <v>0</v>
      </c>
      <c r="L84" s="362">
        <v>0</v>
      </c>
      <c r="M84" s="362">
        <v>0</v>
      </c>
      <c r="N84" s="362">
        <v>0</v>
      </c>
      <c r="O84" s="362">
        <v>0</v>
      </c>
      <c r="P84" s="362">
        <v>0</v>
      </c>
      <c r="Q84" s="358">
        <v>0</v>
      </c>
      <c r="R84" s="359">
        <v>0</v>
      </c>
      <c r="S84" s="362">
        <v>0</v>
      </c>
      <c r="T84" s="362">
        <v>0</v>
      </c>
      <c r="U84" s="362">
        <v>0</v>
      </c>
      <c r="V84" s="362">
        <v>0</v>
      </c>
      <c r="W84" s="362">
        <v>0</v>
      </c>
      <c r="X84" s="362">
        <v>0</v>
      </c>
      <c r="Y84" s="359">
        <v>0</v>
      </c>
      <c r="Z84" s="360">
        <v>0</v>
      </c>
      <c r="AA84" s="358">
        <v>0</v>
      </c>
      <c r="AB84" s="162"/>
    </row>
    <row r="85" spans="2:28" s="153" customFormat="1" ht="17.100000000000001" customHeight="1">
      <c r="B85" s="112"/>
      <c r="C85" s="113" t="s">
        <v>47</v>
      </c>
      <c r="D85" s="361">
        <v>0</v>
      </c>
      <c r="E85" s="362">
        <v>0</v>
      </c>
      <c r="F85" s="362">
        <v>0</v>
      </c>
      <c r="G85" s="362">
        <v>0</v>
      </c>
      <c r="H85" s="362">
        <v>0</v>
      </c>
      <c r="I85" s="362">
        <v>0</v>
      </c>
      <c r="J85" s="362">
        <v>0</v>
      </c>
      <c r="K85" s="362">
        <v>0</v>
      </c>
      <c r="L85" s="362">
        <v>0</v>
      </c>
      <c r="M85" s="362">
        <v>0</v>
      </c>
      <c r="N85" s="362">
        <v>0</v>
      </c>
      <c r="O85" s="362">
        <v>0</v>
      </c>
      <c r="P85" s="362">
        <v>0</v>
      </c>
      <c r="Q85" s="358">
        <v>0</v>
      </c>
      <c r="R85" s="359">
        <v>0</v>
      </c>
      <c r="S85" s="362">
        <v>0</v>
      </c>
      <c r="T85" s="362">
        <v>0</v>
      </c>
      <c r="U85" s="362">
        <v>0</v>
      </c>
      <c r="V85" s="362">
        <v>0</v>
      </c>
      <c r="W85" s="362">
        <v>0</v>
      </c>
      <c r="X85" s="362">
        <v>0</v>
      </c>
      <c r="Y85" s="359">
        <v>0</v>
      </c>
      <c r="Z85" s="360">
        <v>0</v>
      </c>
      <c r="AA85" s="358">
        <v>188.4912925674239</v>
      </c>
      <c r="AB85" s="162"/>
    </row>
    <row r="86" spans="2:28" s="153" customFormat="1" ht="30" customHeight="1">
      <c r="B86" s="108"/>
      <c r="C86" s="109" t="s">
        <v>10</v>
      </c>
      <c r="D86" s="361">
        <v>0</v>
      </c>
      <c r="E86" s="362">
        <v>0</v>
      </c>
      <c r="F86" s="362">
        <v>0</v>
      </c>
      <c r="G86" s="362">
        <v>0</v>
      </c>
      <c r="H86" s="362">
        <v>0</v>
      </c>
      <c r="I86" s="362">
        <v>0</v>
      </c>
      <c r="J86" s="362">
        <v>0</v>
      </c>
      <c r="K86" s="362">
        <v>0</v>
      </c>
      <c r="L86" s="362">
        <v>0</v>
      </c>
      <c r="M86" s="362">
        <v>0</v>
      </c>
      <c r="N86" s="362">
        <v>0</v>
      </c>
      <c r="O86" s="362">
        <v>0</v>
      </c>
      <c r="P86" s="362">
        <v>0</v>
      </c>
      <c r="Q86" s="358">
        <v>0</v>
      </c>
      <c r="R86" s="359">
        <v>0</v>
      </c>
      <c r="S86" s="362">
        <v>0</v>
      </c>
      <c r="T86" s="362">
        <v>0</v>
      </c>
      <c r="U86" s="362">
        <v>0</v>
      </c>
      <c r="V86" s="362">
        <v>0</v>
      </c>
      <c r="W86" s="362">
        <v>0</v>
      </c>
      <c r="X86" s="362">
        <v>0</v>
      </c>
      <c r="Y86" s="359">
        <v>0</v>
      </c>
      <c r="Z86" s="360">
        <v>0</v>
      </c>
      <c r="AA86" s="358">
        <v>0</v>
      </c>
      <c r="AB86" s="162"/>
    </row>
    <row r="87" spans="2:28" s="153" customFormat="1" ht="17.100000000000001" customHeight="1">
      <c r="B87" s="108"/>
      <c r="C87" s="113" t="s">
        <v>46</v>
      </c>
      <c r="D87" s="361">
        <v>0</v>
      </c>
      <c r="E87" s="362">
        <v>0</v>
      </c>
      <c r="F87" s="362">
        <v>0</v>
      </c>
      <c r="G87" s="362">
        <v>0</v>
      </c>
      <c r="H87" s="362">
        <v>0</v>
      </c>
      <c r="I87" s="362">
        <v>0</v>
      </c>
      <c r="J87" s="362">
        <v>0</v>
      </c>
      <c r="K87" s="362">
        <v>0</v>
      </c>
      <c r="L87" s="362">
        <v>0</v>
      </c>
      <c r="M87" s="362">
        <v>0</v>
      </c>
      <c r="N87" s="362">
        <v>0</v>
      </c>
      <c r="O87" s="362">
        <v>0</v>
      </c>
      <c r="P87" s="362">
        <v>0</v>
      </c>
      <c r="Q87" s="358">
        <v>0</v>
      </c>
      <c r="R87" s="359">
        <v>0</v>
      </c>
      <c r="S87" s="362">
        <v>0</v>
      </c>
      <c r="T87" s="362">
        <v>0</v>
      </c>
      <c r="U87" s="362">
        <v>0</v>
      </c>
      <c r="V87" s="362">
        <v>0</v>
      </c>
      <c r="W87" s="362">
        <v>0</v>
      </c>
      <c r="X87" s="362">
        <v>0</v>
      </c>
      <c r="Y87" s="359">
        <v>0</v>
      </c>
      <c r="Z87" s="360">
        <v>0</v>
      </c>
      <c r="AA87" s="358">
        <v>0</v>
      </c>
      <c r="AB87" s="162"/>
    </row>
    <row r="88" spans="2:28" s="153" customFormat="1" ht="17.100000000000001" customHeight="1">
      <c r="B88" s="108"/>
      <c r="C88" s="113" t="s">
        <v>47</v>
      </c>
      <c r="D88" s="361">
        <v>0</v>
      </c>
      <c r="E88" s="362">
        <v>0</v>
      </c>
      <c r="F88" s="362">
        <v>0</v>
      </c>
      <c r="G88" s="362">
        <v>0</v>
      </c>
      <c r="H88" s="362">
        <v>0</v>
      </c>
      <c r="I88" s="362">
        <v>0</v>
      </c>
      <c r="J88" s="362">
        <v>0</v>
      </c>
      <c r="K88" s="362">
        <v>0</v>
      </c>
      <c r="L88" s="362">
        <v>0</v>
      </c>
      <c r="M88" s="362">
        <v>0</v>
      </c>
      <c r="N88" s="362">
        <v>0</v>
      </c>
      <c r="O88" s="362">
        <v>0</v>
      </c>
      <c r="P88" s="362">
        <v>0</v>
      </c>
      <c r="Q88" s="358">
        <v>0</v>
      </c>
      <c r="R88" s="359">
        <v>0</v>
      </c>
      <c r="S88" s="362">
        <v>0</v>
      </c>
      <c r="T88" s="362">
        <v>0</v>
      </c>
      <c r="U88" s="362">
        <v>0</v>
      </c>
      <c r="V88" s="362">
        <v>0</v>
      </c>
      <c r="W88" s="362">
        <v>0</v>
      </c>
      <c r="X88" s="362">
        <v>0</v>
      </c>
      <c r="Y88" s="359">
        <v>0</v>
      </c>
      <c r="Z88" s="360">
        <v>0</v>
      </c>
      <c r="AA88" s="358">
        <v>0</v>
      </c>
      <c r="AB88" s="162"/>
    </row>
    <row r="89" spans="2:28" s="161" customFormat="1" ht="30" customHeight="1">
      <c r="B89" s="114"/>
      <c r="C89" s="115" t="s">
        <v>66</v>
      </c>
      <c r="D89" s="361">
        <v>0</v>
      </c>
      <c r="E89" s="362">
        <v>0</v>
      </c>
      <c r="F89" s="362">
        <v>0</v>
      </c>
      <c r="G89" s="362">
        <v>0</v>
      </c>
      <c r="H89" s="362">
        <v>0</v>
      </c>
      <c r="I89" s="362">
        <v>0</v>
      </c>
      <c r="J89" s="362">
        <v>0</v>
      </c>
      <c r="K89" s="362">
        <v>0</v>
      </c>
      <c r="L89" s="362">
        <v>0</v>
      </c>
      <c r="M89" s="362">
        <v>0</v>
      </c>
      <c r="N89" s="362">
        <v>0</v>
      </c>
      <c r="O89" s="362">
        <v>0</v>
      </c>
      <c r="P89" s="362">
        <v>0</v>
      </c>
      <c r="Q89" s="358">
        <v>0</v>
      </c>
      <c r="R89" s="359">
        <v>0</v>
      </c>
      <c r="S89" s="362">
        <v>0</v>
      </c>
      <c r="T89" s="362">
        <v>0</v>
      </c>
      <c r="U89" s="362">
        <v>0</v>
      </c>
      <c r="V89" s="362">
        <v>0</v>
      </c>
      <c r="W89" s="362">
        <v>0</v>
      </c>
      <c r="X89" s="362">
        <v>0</v>
      </c>
      <c r="Y89" s="359">
        <v>0</v>
      </c>
      <c r="Z89" s="360">
        <v>0</v>
      </c>
      <c r="AA89" s="358">
        <v>0</v>
      </c>
      <c r="AB89" s="163"/>
    </row>
    <row r="90" spans="2:28" s="153" customFormat="1" ht="17.100000000000001" customHeight="1">
      <c r="B90" s="112"/>
      <c r="C90" s="113" t="s">
        <v>53</v>
      </c>
      <c r="D90" s="361">
        <v>0</v>
      </c>
      <c r="E90" s="362">
        <v>0</v>
      </c>
      <c r="F90" s="362">
        <v>0</v>
      </c>
      <c r="G90" s="362">
        <v>0</v>
      </c>
      <c r="H90" s="362">
        <v>0</v>
      </c>
      <c r="I90" s="362">
        <v>0</v>
      </c>
      <c r="J90" s="362">
        <v>0</v>
      </c>
      <c r="K90" s="362">
        <v>0</v>
      </c>
      <c r="L90" s="362">
        <v>0</v>
      </c>
      <c r="M90" s="362">
        <v>0</v>
      </c>
      <c r="N90" s="362">
        <v>0</v>
      </c>
      <c r="O90" s="362">
        <v>0</v>
      </c>
      <c r="P90" s="362">
        <v>0</v>
      </c>
      <c r="Q90" s="358">
        <v>0</v>
      </c>
      <c r="R90" s="359">
        <v>0</v>
      </c>
      <c r="S90" s="362">
        <v>0</v>
      </c>
      <c r="T90" s="362">
        <v>0</v>
      </c>
      <c r="U90" s="362">
        <v>0</v>
      </c>
      <c r="V90" s="362">
        <v>0</v>
      </c>
      <c r="W90" s="362">
        <v>0</v>
      </c>
      <c r="X90" s="362">
        <v>0</v>
      </c>
      <c r="Y90" s="359">
        <v>0</v>
      </c>
      <c r="Z90" s="360">
        <v>0</v>
      </c>
      <c r="AA90" s="358">
        <v>0</v>
      </c>
      <c r="AB90" s="162"/>
    </row>
    <row r="91" spans="2:28" s="153" customFormat="1" ht="17.100000000000001" customHeight="1">
      <c r="B91" s="112"/>
      <c r="C91" s="113" t="s">
        <v>85</v>
      </c>
      <c r="D91" s="361">
        <v>0</v>
      </c>
      <c r="E91" s="362">
        <v>0</v>
      </c>
      <c r="F91" s="362">
        <v>0</v>
      </c>
      <c r="G91" s="362">
        <v>0</v>
      </c>
      <c r="H91" s="362">
        <v>0</v>
      </c>
      <c r="I91" s="362">
        <v>0</v>
      </c>
      <c r="J91" s="362">
        <v>0</v>
      </c>
      <c r="K91" s="362">
        <v>0</v>
      </c>
      <c r="L91" s="362">
        <v>0</v>
      </c>
      <c r="M91" s="362">
        <v>0</v>
      </c>
      <c r="N91" s="362">
        <v>0</v>
      </c>
      <c r="O91" s="362">
        <v>0</v>
      </c>
      <c r="P91" s="362">
        <v>0</v>
      </c>
      <c r="Q91" s="358">
        <v>0</v>
      </c>
      <c r="R91" s="359">
        <v>0</v>
      </c>
      <c r="S91" s="362">
        <v>0</v>
      </c>
      <c r="T91" s="362">
        <v>0</v>
      </c>
      <c r="U91" s="362">
        <v>0</v>
      </c>
      <c r="V91" s="362">
        <v>0</v>
      </c>
      <c r="W91" s="362">
        <v>0</v>
      </c>
      <c r="X91" s="362">
        <v>0</v>
      </c>
      <c r="Y91" s="359">
        <v>0</v>
      </c>
      <c r="Z91" s="360">
        <v>0</v>
      </c>
      <c r="AA91" s="358">
        <v>0</v>
      </c>
      <c r="AB91" s="162"/>
    </row>
    <row r="92" spans="2:28" s="153" customFormat="1" ht="17.100000000000001" customHeight="1">
      <c r="B92" s="112"/>
      <c r="C92" s="113" t="s">
        <v>67</v>
      </c>
      <c r="D92" s="361">
        <v>0</v>
      </c>
      <c r="E92" s="362">
        <v>0</v>
      </c>
      <c r="F92" s="362">
        <v>0</v>
      </c>
      <c r="G92" s="362">
        <v>0</v>
      </c>
      <c r="H92" s="362">
        <v>0</v>
      </c>
      <c r="I92" s="362">
        <v>0</v>
      </c>
      <c r="J92" s="362">
        <v>0</v>
      </c>
      <c r="K92" s="362">
        <v>0</v>
      </c>
      <c r="L92" s="362">
        <v>0</v>
      </c>
      <c r="M92" s="362">
        <v>0</v>
      </c>
      <c r="N92" s="362">
        <v>0</v>
      </c>
      <c r="O92" s="362">
        <v>0</v>
      </c>
      <c r="P92" s="362">
        <v>0</v>
      </c>
      <c r="Q92" s="358">
        <v>0</v>
      </c>
      <c r="R92" s="359">
        <v>0</v>
      </c>
      <c r="S92" s="362">
        <v>0</v>
      </c>
      <c r="T92" s="362">
        <v>0</v>
      </c>
      <c r="U92" s="362">
        <v>0</v>
      </c>
      <c r="V92" s="362">
        <v>0</v>
      </c>
      <c r="W92" s="362">
        <v>0</v>
      </c>
      <c r="X92" s="362">
        <v>0</v>
      </c>
      <c r="Y92" s="359">
        <v>0</v>
      </c>
      <c r="Z92" s="360">
        <v>0</v>
      </c>
      <c r="AA92" s="358">
        <v>0</v>
      </c>
      <c r="AB92" s="162"/>
    </row>
    <row r="93" spans="2:28" s="153" customFormat="1" ht="17.100000000000001" customHeight="1">
      <c r="B93" s="112"/>
      <c r="C93" s="113" t="s">
        <v>41</v>
      </c>
      <c r="D93" s="361">
        <v>0</v>
      </c>
      <c r="E93" s="362">
        <v>0</v>
      </c>
      <c r="F93" s="362">
        <v>0</v>
      </c>
      <c r="G93" s="362">
        <v>0</v>
      </c>
      <c r="H93" s="362">
        <v>0</v>
      </c>
      <c r="I93" s="362">
        <v>0</v>
      </c>
      <c r="J93" s="362">
        <v>0</v>
      </c>
      <c r="K93" s="362">
        <v>0</v>
      </c>
      <c r="L93" s="362">
        <v>0</v>
      </c>
      <c r="M93" s="362">
        <v>0</v>
      </c>
      <c r="N93" s="362">
        <v>0</v>
      </c>
      <c r="O93" s="362">
        <v>0</v>
      </c>
      <c r="P93" s="362">
        <v>0</v>
      </c>
      <c r="Q93" s="358">
        <v>0</v>
      </c>
      <c r="R93" s="359">
        <v>0</v>
      </c>
      <c r="S93" s="362">
        <v>0</v>
      </c>
      <c r="T93" s="362">
        <v>0</v>
      </c>
      <c r="U93" s="362">
        <v>0</v>
      </c>
      <c r="V93" s="362">
        <v>0</v>
      </c>
      <c r="W93" s="362">
        <v>0</v>
      </c>
      <c r="X93" s="362">
        <v>0</v>
      </c>
      <c r="Y93" s="359">
        <v>0</v>
      </c>
      <c r="Z93" s="360">
        <v>0</v>
      </c>
      <c r="AA93" s="358">
        <v>0</v>
      </c>
      <c r="AB93" s="162"/>
    </row>
    <row r="94" spans="2:28" s="153" customFormat="1" ht="17.100000000000001" customHeight="1">
      <c r="B94" s="112"/>
      <c r="C94" s="113" t="s">
        <v>71</v>
      </c>
      <c r="D94" s="361">
        <v>0</v>
      </c>
      <c r="E94" s="362">
        <v>0</v>
      </c>
      <c r="F94" s="362">
        <v>0</v>
      </c>
      <c r="G94" s="362">
        <v>0</v>
      </c>
      <c r="H94" s="362">
        <v>0</v>
      </c>
      <c r="I94" s="362">
        <v>0</v>
      </c>
      <c r="J94" s="362">
        <v>0</v>
      </c>
      <c r="K94" s="362">
        <v>0</v>
      </c>
      <c r="L94" s="362">
        <v>0</v>
      </c>
      <c r="M94" s="362">
        <v>0</v>
      </c>
      <c r="N94" s="362">
        <v>0</v>
      </c>
      <c r="O94" s="362">
        <v>0</v>
      </c>
      <c r="P94" s="362">
        <v>0</v>
      </c>
      <c r="Q94" s="358">
        <v>0</v>
      </c>
      <c r="R94" s="359">
        <v>0</v>
      </c>
      <c r="S94" s="362">
        <v>0</v>
      </c>
      <c r="T94" s="362">
        <v>0</v>
      </c>
      <c r="U94" s="362">
        <v>0</v>
      </c>
      <c r="V94" s="362">
        <v>0</v>
      </c>
      <c r="W94" s="362">
        <v>0</v>
      </c>
      <c r="X94" s="362">
        <v>0</v>
      </c>
      <c r="Y94" s="359">
        <v>0</v>
      </c>
      <c r="Z94" s="360">
        <v>0</v>
      </c>
      <c r="AA94" s="358">
        <v>0</v>
      </c>
      <c r="AB94" s="162"/>
    </row>
    <row r="95" spans="2:28" s="161" customFormat="1" ht="24.95" customHeight="1">
      <c r="B95" s="114"/>
      <c r="C95" s="117" t="s">
        <v>11</v>
      </c>
      <c r="D95" s="361">
        <v>0</v>
      </c>
      <c r="E95" s="362">
        <v>0</v>
      </c>
      <c r="F95" s="362">
        <v>0</v>
      </c>
      <c r="G95" s="362">
        <v>0</v>
      </c>
      <c r="H95" s="362">
        <v>0</v>
      </c>
      <c r="I95" s="362">
        <v>0</v>
      </c>
      <c r="J95" s="362">
        <v>0</v>
      </c>
      <c r="K95" s="362">
        <v>0</v>
      </c>
      <c r="L95" s="362">
        <v>0</v>
      </c>
      <c r="M95" s="362">
        <v>0</v>
      </c>
      <c r="N95" s="362">
        <v>0</v>
      </c>
      <c r="O95" s="362">
        <v>0</v>
      </c>
      <c r="P95" s="362">
        <v>0</v>
      </c>
      <c r="Q95" s="358">
        <v>0</v>
      </c>
      <c r="R95" s="359">
        <v>0</v>
      </c>
      <c r="S95" s="362">
        <v>0</v>
      </c>
      <c r="T95" s="362">
        <v>0</v>
      </c>
      <c r="U95" s="362">
        <v>0</v>
      </c>
      <c r="V95" s="362">
        <v>0</v>
      </c>
      <c r="W95" s="362">
        <v>0</v>
      </c>
      <c r="X95" s="362">
        <v>0</v>
      </c>
      <c r="Y95" s="359">
        <v>0</v>
      </c>
      <c r="Z95" s="360">
        <v>0</v>
      </c>
      <c r="AA95" s="358">
        <v>1.9047619047619047</v>
      </c>
      <c r="AB95" s="163"/>
    </row>
    <row r="96" spans="2:28" s="165" customFormat="1" ht="17.100000000000001" customHeight="1">
      <c r="B96" s="118"/>
      <c r="C96" s="113" t="s">
        <v>46</v>
      </c>
      <c r="D96" s="361">
        <v>0</v>
      </c>
      <c r="E96" s="362">
        <v>0</v>
      </c>
      <c r="F96" s="362">
        <v>0</v>
      </c>
      <c r="G96" s="362">
        <v>0</v>
      </c>
      <c r="H96" s="362">
        <v>0</v>
      </c>
      <c r="I96" s="362">
        <v>0</v>
      </c>
      <c r="J96" s="362">
        <v>0</v>
      </c>
      <c r="K96" s="362">
        <v>0</v>
      </c>
      <c r="L96" s="362">
        <v>0</v>
      </c>
      <c r="M96" s="362">
        <v>0</v>
      </c>
      <c r="N96" s="362">
        <v>0</v>
      </c>
      <c r="O96" s="362">
        <v>0</v>
      </c>
      <c r="P96" s="362">
        <v>0</v>
      </c>
      <c r="Q96" s="358">
        <v>0</v>
      </c>
      <c r="R96" s="359">
        <v>0</v>
      </c>
      <c r="S96" s="362">
        <v>0</v>
      </c>
      <c r="T96" s="362">
        <v>0</v>
      </c>
      <c r="U96" s="362">
        <v>0</v>
      </c>
      <c r="V96" s="362">
        <v>0</v>
      </c>
      <c r="W96" s="362">
        <v>0</v>
      </c>
      <c r="X96" s="362">
        <v>0</v>
      </c>
      <c r="Y96" s="359">
        <v>0</v>
      </c>
      <c r="Z96" s="360">
        <v>0</v>
      </c>
      <c r="AA96" s="358">
        <v>1.9047619047619047</v>
      </c>
      <c r="AB96" s="164"/>
    </row>
    <row r="97" spans="2:28" s="153" customFormat="1" ht="17.100000000000001" customHeight="1">
      <c r="B97" s="112"/>
      <c r="C97" s="113" t="s">
        <v>47</v>
      </c>
      <c r="D97" s="361">
        <v>0</v>
      </c>
      <c r="E97" s="362">
        <v>0</v>
      </c>
      <c r="F97" s="362">
        <v>0</v>
      </c>
      <c r="G97" s="362">
        <v>0</v>
      </c>
      <c r="H97" s="362">
        <v>0</v>
      </c>
      <c r="I97" s="362">
        <v>0</v>
      </c>
      <c r="J97" s="362">
        <v>0</v>
      </c>
      <c r="K97" s="362">
        <v>0</v>
      </c>
      <c r="L97" s="362">
        <v>0</v>
      </c>
      <c r="M97" s="362">
        <v>0</v>
      </c>
      <c r="N97" s="362">
        <v>0</v>
      </c>
      <c r="O97" s="362">
        <v>0</v>
      </c>
      <c r="P97" s="362">
        <v>0</v>
      </c>
      <c r="Q97" s="358">
        <v>0</v>
      </c>
      <c r="R97" s="359">
        <v>0</v>
      </c>
      <c r="S97" s="362">
        <v>0</v>
      </c>
      <c r="T97" s="362">
        <v>0</v>
      </c>
      <c r="U97" s="362">
        <v>0</v>
      </c>
      <c r="V97" s="362">
        <v>0</v>
      </c>
      <c r="W97" s="362">
        <v>0</v>
      </c>
      <c r="X97" s="362">
        <v>0</v>
      </c>
      <c r="Y97" s="359">
        <v>0</v>
      </c>
      <c r="Z97" s="360">
        <v>0</v>
      </c>
      <c r="AA97" s="358">
        <v>0</v>
      </c>
      <c r="AB97" s="162"/>
    </row>
    <row r="98" spans="2:28" s="161" customFormat="1" ht="30" customHeight="1">
      <c r="B98" s="121"/>
      <c r="C98" s="122" t="s">
        <v>40</v>
      </c>
      <c r="D98" s="363">
        <v>0</v>
      </c>
      <c r="E98" s="364">
        <v>0</v>
      </c>
      <c r="F98" s="364">
        <v>0</v>
      </c>
      <c r="G98" s="364">
        <v>0</v>
      </c>
      <c r="H98" s="364">
        <v>0</v>
      </c>
      <c r="I98" s="364">
        <v>0</v>
      </c>
      <c r="J98" s="364">
        <v>0</v>
      </c>
      <c r="K98" s="364">
        <v>0</v>
      </c>
      <c r="L98" s="364">
        <v>0</v>
      </c>
      <c r="M98" s="364">
        <v>0</v>
      </c>
      <c r="N98" s="364">
        <v>0</v>
      </c>
      <c r="O98" s="364">
        <v>0</v>
      </c>
      <c r="P98" s="364">
        <v>0</v>
      </c>
      <c r="Q98" s="365">
        <v>0</v>
      </c>
      <c r="R98" s="366">
        <v>0</v>
      </c>
      <c r="S98" s="364">
        <v>0</v>
      </c>
      <c r="T98" s="364">
        <v>0</v>
      </c>
      <c r="U98" s="364">
        <v>0</v>
      </c>
      <c r="V98" s="364">
        <v>0</v>
      </c>
      <c r="W98" s="364">
        <v>0</v>
      </c>
      <c r="X98" s="364">
        <v>0</v>
      </c>
      <c r="Y98" s="366">
        <v>0</v>
      </c>
      <c r="Z98" s="367">
        <v>0</v>
      </c>
      <c r="AA98" s="365">
        <v>190.3960544721858</v>
      </c>
      <c r="AB98" s="160"/>
    </row>
    <row r="99" spans="2:28" s="165" customFormat="1" ht="17.100000000000001" customHeight="1">
      <c r="B99" s="118"/>
      <c r="C99" s="124" t="s">
        <v>100</v>
      </c>
      <c r="D99" s="361">
        <v>0</v>
      </c>
      <c r="E99" s="362">
        <v>0</v>
      </c>
      <c r="F99" s="362">
        <v>0</v>
      </c>
      <c r="G99" s="362">
        <v>0</v>
      </c>
      <c r="H99" s="362">
        <v>0</v>
      </c>
      <c r="I99" s="362">
        <v>0</v>
      </c>
      <c r="J99" s="362">
        <v>0</v>
      </c>
      <c r="K99" s="362">
        <v>0</v>
      </c>
      <c r="L99" s="362">
        <v>0</v>
      </c>
      <c r="M99" s="362">
        <v>0</v>
      </c>
      <c r="N99" s="362">
        <v>0</v>
      </c>
      <c r="O99" s="362">
        <v>0</v>
      </c>
      <c r="P99" s="362">
        <v>0</v>
      </c>
      <c r="Q99" s="358">
        <v>0</v>
      </c>
      <c r="R99" s="359">
        <v>0</v>
      </c>
      <c r="S99" s="362">
        <v>0</v>
      </c>
      <c r="T99" s="362">
        <v>0</v>
      </c>
      <c r="U99" s="362">
        <v>0</v>
      </c>
      <c r="V99" s="362">
        <v>0</v>
      </c>
      <c r="W99" s="362">
        <v>0</v>
      </c>
      <c r="X99" s="362">
        <v>0</v>
      </c>
      <c r="Y99" s="359">
        <v>0</v>
      </c>
      <c r="Z99" s="360">
        <v>0</v>
      </c>
      <c r="AA99" s="358">
        <v>0</v>
      </c>
      <c r="AB99" s="166"/>
    </row>
    <row r="100" spans="2:28" s="165" customFormat="1" ht="17.100000000000001" customHeight="1">
      <c r="B100" s="118"/>
      <c r="C100" s="124" t="s">
        <v>101</v>
      </c>
      <c r="D100" s="361">
        <v>0</v>
      </c>
      <c r="E100" s="362">
        <v>0</v>
      </c>
      <c r="F100" s="362">
        <v>0</v>
      </c>
      <c r="G100" s="362">
        <v>0</v>
      </c>
      <c r="H100" s="362">
        <v>0</v>
      </c>
      <c r="I100" s="362">
        <v>0</v>
      </c>
      <c r="J100" s="362">
        <v>0</v>
      </c>
      <c r="K100" s="362">
        <v>0</v>
      </c>
      <c r="L100" s="362">
        <v>0</v>
      </c>
      <c r="M100" s="362">
        <v>0</v>
      </c>
      <c r="N100" s="362">
        <v>0</v>
      </c>
      <c r="O100" s="362">
        <v>0</v>
      </c>
      <c r="P100" s="362">
        <v>0</v>
      </c>
      <c r="Q100" s="358">
        <v>0</v>
      </c>
      <c r="R100" s="359">
        <v>0</v>
      </c>
      <c r="S100" s="362">
        <v>0</v>
      </c>
      <c r="T100" s="362">
        <v>0</v>
      </c>
      <c r="U100" s="362">
        <v>0</v>
      </c>
      <c r="V100" s="362">
        <v>0</v>
      </c>
      <c r="W100" s="362">
        <v>0</v>
      </c>
      <c r="X100" s="362">
        <v>0</v>
      </c>
      <c r="Y100" s="359">
        <v>0</v>
      </c>
      <c r="Z100" s="360">
        <v>0</v>
      </c>
      <c r="AA100" s="358">
        <v>0</v>
      </c>
      <c r="AB100" s="166"/>
    </row>
    <row r="101" spans="2:28" s="165" customFormat="1" ht="17.100000000000001" customHeight="1">
      <c r="B101" s="126"/>
      <c r="C101" s="127" t="s">
        <v>77</v>
      </c>
      <c r="D101" s="368">
        <v>0</v>
      </c>
      <c r="E101" s="369">
        <v>0</v>
      </c>
      <c r="F101" s="369">
        <v>0</v>
      </c>
      <c r="G101" s="369">
        <v>0</v>
      </c>
      <c r="H101" s="369">
        <v>0</v>
      </c>
      <c r="I101" s="369">
        <v>0</v>
      </c>
      <c r="J101" s="369">
        <v>0</v>
      </c>
      <c r="K101" s="369">
        <v>0</v>
      </c>
      <c r="L101" s="369">
        <v>0</v>
      </c>
      <c r="M101" s="369">
        <v>0</v>
      </c>
      <c r="N101" s="369">
        <v>0</v>
      </c>
      <c r="O101" s="369">
        <v>0</v>
      </c>
      <c r="P101" s="369">
        <v>0</v>
      </c>
      <c r="Q101" s="370">
        <v>0</v>
      </c>
      <c r="R101" s="371">
        <v>0</v>
      </c>
      <c r="S101" s="369">
        <v>0</v>
      </c>
      <c r="T101" s="369">
        <v>0</v>
      </c>
      <c r="U101" s="369">
        <v>0</v>
      </c>
      <c r="V101" s="369">
        <v>0</v>
      </c>
      <c r="W101" s="369">
        <v>0</v>
      </c>
      <c r="X101" s="369">
        <v>0</v>
      </c>
      <c r="Y101" s="371">
        <v>0</v>
      </c>
      <c r="Z101" s="372">
        <v>0</v>
      </c>
      <c r="AA101" s="370">
        <v>0</v>
      </c>
      <c r="AB101" s="164"/>
    </row>
    <row r="102" spans="2:28" s="161" customFormat="1" ht="24.95" customHeight="1">
      <c r="B102" s="167"/>
      <c r="C102" s="122" t="s">
        <v>285</v>
      </c>
      <c r="D102" s="361"/>
      <c r="E102" s="362"/>
      <c r="F102" s="362"/>
      <c r="G102" s="362"/>
      <c r="H102" s="362"/>
      <c r="I102" s="362"/>
      <c r="J102" s="362"/>
      <c r="K102" s="362"/>
      <c r="L102" s="362"/>
      <c r="M102" s="362"/>
      <c r="N102" s="362"/>
      <c r="O102" s="362"/>
      <c r="P102" s="362"/>
      <c r="Q102" s="358"/>
      <c r="R102" s="359"/>
      <c r="S102" s="362"/>
      <c r="T102" s="362"/>
      <c r="U102" s="362"/>
      <c r="V102" s="362"/>
      <c r="W102" s="362"/>
      <c r="X102" s="362"/>
      <c r="Y102" s="359"/>
      <c r="Z102" s="360"/>
      <c r="AA102" s="358"/>
      <c r="AB102" s="160"/>
    </row>
    <row r="103" spans="2:28" s="153" customFormat="1" ht="17.100000000000001" customHeight="1">
      <c r="B103" s="108"/>
      <c r="C103" s="109" t="s">
        <v>9</v>
      </c>
      <c r="D103" s="361">
        <v>0</v>
      </c>
      <c r="E103" s="362">
        <v>0</v>
      </c>
      <c r="F103" s="362">
        <v>0</v>
      </c>
      <c r="G103" s="362">
        <v>0</v>
      </c>
      <c r="H103" s="362">
        <v>0</v>
      </c>
      <c r="I103" s="362">
        <v>0</v>
      </c>
      <c r="J103" s="362">
        <v>0</v>
      </c>
      <c r="K103" s="362">
        <v>0</v>
      </c>
      <c r="L103" s="362">
        <v>0</v>
      </c>
      <c r="M103" s="362">
        <v>0</v>
      </c>
      <c r="N103" s="362">
        <v>0</v>
      </c>
      <c r="O103" s="362">
        <v>0</v>
      </c>
      <c r="P103" s="362">
        <v>0</v>
      </c>
      <c r="Q103" s="358">
        <v>0</v>
      </c>
      <c r="R103" s="359">
        <v>0</v>
      </c>
      <c r="S103" s="362">
        <v>0</v>
      </c>
      <c r="T103" s="362">
        <v>0</v>
      </c>
      <c r="U103" s="362">
        <v>0</v>
      </c>
      <c r="V103" s="362">
        <v>0</v>
      </c>
      <c r="W103" s="362">
        <v>0</v>
      </c>
      <c r="X103" s="362">
        <v>0</v>
      </c>
      <c r="Y103" s="359">
        <v>0</v>
      </c>
      <c r="Z103" s="360">
        <v>0</v>
      </c>
      <c r="AA103" s="358">
        <v>2.3809523809523809</v>
      </c>
      <c r="AB103" s="162"/>
    </row>
    <row r="104" spans="2:28" s="153" customFormat="1" ht="17.100000000000001" customHeight="1">
      <c r="B104" s="112"/>
      <c r="C104" s="113" t="s">
        <v>46</v>
      </c>
      <c r="D104" s="361">
        <v>0</v>
      </c>
      <c r="E104" s="362">
        <v>0</v>
      </c>
      <c r="F104" s="362">
        <v>0</v>
      </c>
      <c r="G104" s="362">
        <v>0</v>
      </c>
      <c r="H104" s="362">
        <v>0</v>
      </c>
      <c r="I104" s="362">
        <v>0</v>
      </c>
      <c r="J104" s="362">
        <v>0</v>
      </c>
      <c r="K104" s="362">
        <v>0</v>
      </c>
      <c r="L104" s="362">
        <v>0</v>
      </c>
      <c r="M104" s="362">
        <v>0</v>
      </c>
      <c r="N104" s="362">
        <v>0</v>
      </c>
      <c r="O104" s="362">
        <v>0</v>
      </c>
      <c r="P104" s="362">
        <v>0</v>
      </c>
      <c r="Q104" s="358">
        <v>0</v>
      </c>
      <c r="R104" s="359">
        <v>0</v>
      </c>
      <c r="S104" s="362">
        <v>0</v>
      </c>
      <c r="T104" s="362">
        <v>0</v>
      </c>
      <c r="U104" s="362">
        <v>0</v>
      </c>
      <c r="V104" s="362">
        <v>0</v>
      </c>
      <c r="W104" s="362">
        <v>0</v>
      </c>
      <c r="X104" s="362">
        <v>0</v>
      </c>
      <c r="Y104" s="359">
        <v>0</v>
      </c>
      <c r="Z104" s="360">
        <v>0</v>
      </c>
      <c r="AA104" s="358">
        <v>0</v>
      </c>
      <c r="AB104" s="162"/>
    </row>
    <row r="105" spans="2:28" s="153" customFormat="1" ht="17.100000000000001" customHeight="1">
      <c r="B105" s="112"/>
      <c r="C105" s="113" t="s">
        <v>47</v>
      </c>
      <c r="D105" s="361">
        <v>0</v>
      </c>
      <c r="E105" s="362">
        <v>0</v>
      </c>
      <c r="F105" s="362">
        <v>0</v>
      </c>
      <c r="G105" s="362">
        <v>0</v>
      </c>
      <c r="H105" s="362">
        <v>0</v>
      </c>
      <c r="I105" s="362">
        <v>0</v>
      </c>
      <c r="J105" s="362">
        <v>0</v>
      </c>
      <c r="K105" s="362">
        <v>0</v>
      </c>
      <c r="L105" s="362">
        <v>0</v>
      </c>
      <c r="M105" s="362">
        <v>0</v>
      </c>
      <c r="N105" s="362">
        <v>0</v>
      </c>
      <c r="O105" s="362">
        <v>0</v>
      </c>
      <c r="P105" s="362">
        <v>0</v>
      </c>
      <c r="Q105" s="358">
        <v>0</v>
      </c>
      <c r="R105" s="359">
        <v>0</v>
      </c>
      <c r="S105" s="362">
        <v>0</v>
      </c>
      <c r="T105" s="362">
        <v>0</v>
      </c>
      <c r="U105" s="362">
        <v>0</v>
      </c>
      <c r="V105" s="362">
        <v>0</v>
      </c>
      <c r="W105" s="362">
        <v>0</v>
      </c>
      <c r="X105" s="362">
        <v>0</v>
      </c>
      <c r="Y105" s="359">
        <v>0</v>
      </c>
      <c r="Z105" s="360">
        <v>0</v>
      </c>
      <c r="AA105" s="358">
        <v>2.3809523809523809</v>
      </c>
      <c r="AB105" s="162"/>
    </row>
    <row r="106" spans="2:28" s="153" customFormat="1" ht="30" customHeight="1">
      <c r="B106" s="108"/>
      <c r="C106" s="109" t="s">
        <v>10</v>
      </c>
      <c r="D106" s="361">
        <v>0</v>
      </c>
      <c r="E106" s="362">
        <v>0</v>
      </c>
      <c r="F106" s="362">
        <v>0</v>
      </c>
      <c r="G106" s="362">
        <v>0</v>
      </c>
      <c r="H106" s="362">
        <v>0</v>
      </c>
      <c r="I106" s="362">
        <v>0</v>
      </c>
      <c r="J106" s="362">
        <v>0</v>
      </c>
      <c r="K106" s="362">
        <v>0</v>
      </c>
      <c r="L106" s="362">
        <v>0</v>
      </c>
      <c r="M106" s="362">
        <v>0</v>
      </c>
      <c r="N106" s="362">
        <v>0.52380952380952384</v>
      </c>
      <c r="O106" s="362">
        <v>0</v>
      </c>
      <c r="P106" s="362">
        <v>0</v>
      </c>
      <c r="Q106" s="358">
        <v>0.52380952380952384</v>
      </c>
      <c r="R106" s="359">
        <v>0</v>
      </c>
      <c r="S106" s="362">
        <v>0</v>
      </c>
      <c r="T106" s="362">
        <v>0</v>
      </c>
      <c r="U106" s="362">
        <v>0</v>
      </c>
      <c r="V106" s="362">
        <v>0</v>
      </c>
      <c r="W106" s="362">
        <v>0</v>
      </c>
      <c r="X106" s="362">
        <v>0</v>
      </c>
      <c r="Y106" s="359">
        <v>0</v>
      </c>
      <c r="Z106" s="360">
        <v>0</v>
      </c>
      <c r="AA106" s="358">
        <v>1.7142857142857142</v>
      </c>
      <c r="AB106" s="162"/>
    </row>
    <row r="107" spans="2:28" s="153" customFormat="1" ht="17.100000000000001" customHeight="1">
      <c r="B107" s="108"/>
      <c r="C107" s="113" t="s">
        <v>46</v>
      </c>
      <c r="D107" s="361">
        <v>0</v>
      </c>
      <c r="E107" s="362">
        <v>0</v>
      </c>
      <c r="F107" s="362">
        <v>0</v>
      </c>
      <c r="G107" s="362">
        <v>0</v>
      </c>
      <c r="H107" s="362">
        <v>0</v>
      </c>
      <c r="I107" s="362">
        <v>0</v>
      </c>
      <c r="J107" s="362">
        <v>0</v>
      </c>
      <c r="K107" s="362">
        <v>0</v>
      </c>
      <c r="L107" s="362">
        <v>0</v>
      </c>
      <c r="M107" s="362">
        <v>0</v>
      </c>
      <c r="N107" s="362">
        <v>0.52380952380952384</v>
      </c>
      <c r="O107" s="362">
        <v>0</v>
      </c>
      <c r="P107" s="362">
        <v>0</v>
      </c>
      <c r="Q107" s="358">
        <v>0.52380952380952384</v>
      </c>
      <c r="R107" s="359">
        <v>0</v>
      </c>
      <c r="S107" s="362">
        <v>0</v>
      </c>
      <c r="T107" s="362">
        <v>0</v>
      </c>
      <c r="U107" s="362">
        <v>0</v>
      </c>
      <c r="V107" s="362">
        <v>0</v>
      </c>
      <c r="W107" s="362">
        <v>0</v>
      </c>
      <c r="X107" s="362">
        <v>0</v>
      </c>
      <c r="Y107" s="359">
        <v>0</v>
      </c>
      <c r="Z107" s="360">
        <v>0</v>
      </c>
      <c r="AA107" s="358">
        <v>0.52380952380952384</v>
      </c>
      <c r="AB107" s="162"/>
    </row>
    <row r="108" spans="2:28" s="153" customFormat="1" ht="17.100000000000001" customHeight="1">
      <c r="B108" s="108"/>
      <c r="C108" s="113" t="s">
        <v>47</v>
      </c>
      <c r="D108" s="361">
        <v>0</v>
      </c>
      <c r="E108" s="362">
        <v>0</v>
      </c>
      <c r="F108" s="362">
        <v>0</v>
      </c>
      <c r="G108" s="362">
        <v>0</v>
      </c>
      <c r="H108" s="362">
        <v>0</v>
      </c>
      <c r="I108" s="362">
        <v>0</v>
      </c>
      <c r="J108" s="362">
        <v>0</v>
      </c>
      <c r="K108" s="362">
        <v>0</v>
      </c>
      <c r="L108" s="362">
        <v>0</v>
      </c>
      <c r="M108" s="362">
        <v>0</v>
      </c>
      <c r="N108" s="362">
        <v>0</v>
      </c>
      <c r="O108" s="362">
        <v>0</v>
      </c>
      <c r="P108" s="362">
        <v>0</v>
      </c>
      <c r="Q108" s="358">
        <v>0</v>
      </c>
      <c r="R108" s="359">
        <v>0</v>
      </c>
      <c r="S108" s="362">
        <v>0</v>
      </c>
      <c r="T108" s="362">
        <v>0</v>
      </c>
      <c r="U108" s="362">
        <v>0</v>
      </c>
      <c r="V108" s="362">
        <v>0</v>
      </c>
      <c r="W108" s="362">
        <v>0</v>
      </c>
      <c r="X108" s="362">
        <v>0</v>
      </c>
      <c r="Y108" s="359">
        <v>0</v>
      </c>
      <c r="Z108" s="360">
        <v>0</v>
      </c>
      <c r="AA108" s="358">
        <v>1.1904761904761905</v>
      </c>
      <c r="AB108" s="162"/>
    </row>
    <row r="109" spans="2:28" s="161" customFormat="1" ht="30" customHeight="1">
      <c r="B109" s="114"/>
      <c r="C109" s="115" t="s">
        <v>66</v>
      </c>
      <c r="D109" s="361">
        <v>0</v>
      </c>
      <c r="E109" s="362">
        <v>0</v>
      </c>
      <c r="F109" s="362">
        <v>0</v>
      </c>
      <c r="G109" s="362">
        <v>0</v>
      </c>
      <c r="H109" s="362">
        <v>0</v>
      </c>
      <c r="I109" s="362">
        <v>0</v>
      </c>
      <c r="J109" s="362">
        <v>0</v>
      </c>
      <c r="K109" s="362">
        <v>0</v>
      </c>
      <c r="L109" s="362">
        <v>0</v>
      </c>
      <c r="M109" s="362">
        <v>0</v>
      </c>
      <c r="N109" s="362">
        <v>0</v>
      </c>
      <c r="O109" s="362">
        <v>0</v>
      </c>
      <c r="P109" s="362">
        <v>0</v>
      </c>
      <c r="Q109" s="358">
        <v>0</v>
      </c>
      <c r="R109" s="359">
        <v>0</v>
      </c>
      <c r="S109" s="362">
        <v>0</v>
      </c>
      <c r="T109" s="362">
        <v>0</v>
      </c>
      <c r="U109" s="362">
        <v>0</v>
      </c>
      <c r="V109" s="362">
        <v>0</v>
      </c>
      <c r="W109" s="362">
        <v>0</v>
      </c>
      <c r="X109" s="362">
        <v>0</v>
      </c>
      <c r="Y109" s="359">
        <v>0</v>
      </c>
      <c r="Z109" s="360">
        <v>0</v>
      </c>
      <c r="AA109" s="358">
        <v>0</v>
      </c>
      <c r="AB109" s="163"/>
    </row>
    <row r="110" spans="2:28" s="153" customFormat="1" ht="17.100000000000001" customHeight="1">
      <c r="B110" s="112"/>
      <c r="C110" s="113" t="s">
        <v>53</v>
      </c>
      <c r="D110" s="361">
        <v>0</v>
      </c>
      <c r="E110" s="362">
        <v>0</v>
      </c>
      <c r="F110" s="362">
        <v>0</v>
      </c>
      <c r="G110" s="362">
        <v>0</v>
      </c>
      <c r="H110" s="362">
        <v>0</v>
      </c>
      <c r="I110" s="362">
        <v>0</v>
      </c>
      <c r="J110" s="362">
        <v>0</v>
      </c>
      <c r="K110" s="362">
        <v>0</v>
      </c>
      <c r="L110" s="362">
        <v>0</v>
      </c>
      <c r="M110" s="362">
        <v>0</v>
      </c>
      <c r="N110" s="362">
        <v>0.52380952380952384</v>
      </c>
      <c r="O110" s="362">
        <v>0</v>
      </c>
      <c r="P110" s="362">
        <v>0</v>
      </c>
      <c r="Q110" s="358">
        <v>0.52380952380952384</v>
      </c>
      <c r="R110" s="359">
        <v>0</v>
      </c>
      <c r="S110" s="362">
        <v>0</v>
      </c>
      <c r="T110" s="362">
        <v>0</v>
      </c>
      <c r="U110" s="362">
        <v>0</v>
      </c>
      <c r="V110" s="362">
        <v>0</v>
      </c>
      <c r="W110" s="362">
        <v>0</v>
      </c>
      <c r="X110" s="362">
        <v>0</v>
      </c>
      <c r="Y110" s="359">
        <v>0</v>
      </c>
      <c r="Z110" s="360">
        <v>0</v>
      </c>
      <c r="AA110" s="358">
        <v>1.7142857142857142</v>
      </c>
      <c r="AB110" s="162"/>
    </row>
    <row r="111" spans="2:28" s="153" customFormat="1" ht="17.100000000000001" customHeight="1">
      <c r="B111" s="112"/>
      <c r="C111" s="113" t="s">
        <v>85</v>
      </c>
      <c r="D111" s="361">
        <v>0</v>
      </c>
      <c r="E111" s="362">
        <v>0</v>
      </c>
      <c r="F111" s="362">
        <v>0</v>
      </c>
      <c r="G111" s="362">
        <v>0</v>
      </c>
      <c r="H111" s="362">
        <v>0</v>
      </c>
      <c r="I111" s="362">
        <v>0</v>
      </c>
      <c r="J111" s="362">
        <v>0</v>
      </c>
      <c r="K111" s="362">
        <v>0</v>
      </c>
      <c r="L111" s="362">
        <v>0</v>
      </c>
      <c r="M111" s="362">
        <v>0</v>
      </c>
      <c r="N111" s="362">
        <v>0</v>
      </c>
      <c r="O111" s="362">
        <v>0</v>
      </c>
      <c r="P111" s="362">
        <v>0</v>
      </c>
      <c r="Q111" s="358">
        <v>0</v>
      </c>
      <c r="R111" s="359">
        <v>0</v>
      </c>
      <c r="S111" s="362">
        <v>0</v>
      </c>
      <c r="T111" s="362">
        <v>0</v>
      </c>
      <c r="U111" s="362">
        <v>0</v>
      </c>
      <c r="V111" s="362">
        <v>0</v>
      </c>
      <c r="W111" s="362">
        <v>0</v>
      </c>
      <c r="X111" s="362">
        <v>0</v>
      </c>
      <c r="Y111" s="359">
        <v>0</v>
      </c>
      <c r="Z111" s="360">
        <v>0</v>
      </c>
      <c r="AA111" s="358">
        <v>0</v>
      </c>
      <c r="AB111" s="162"/>
    </row>
    <row r="112" spans="2:28" s="153" customFormat="1" ht="17.100000000000001" customHeight="1">
      <c r="B112" s="112"/>
      <c r="C112" s="113" t="s">
        <v>67</v>
      </c>
      <c r="D112" s="361">
        <v>0</v>
      </c>
      <c r="E112" s="362">
        <v>0</v>
      </c>
      <c r="F112" s="362">
        <v>0</v>
      </c>
      <c r="G112" s="362">
        <v>0</v>
      </c>
      <c r="H112" s="362">
        <v>0</v>
      </c>
      <c r="I112" s="362">
        <v>0</v>
      </c>
      <c r="J112" s="362">
        <v>0</v>
      </c>
      <c r="K112" s="362">
        <v>0</v>
      </c>
      <c r="L112" s="362">
        <v>0</v>
      </c>
      <c r="M112" s="362">
        <v>0</v>
      </c>
      <c r="N112" s="362">
        <v>0</v>
      </c>
      <c r="O112" s="362">
        <v>0</v>
      </c>
      <c r="P112" s="362">
        <v>0</v>
      </c>
      <c r="Q112" s="358">
        <v>0</v>
      </c>
      <c r="R112" s="359">
        <v>0</v>
      </c>
      <c r="S112" s="362">
        <v>0</v>
      </c>
      <c r="T112" s="362">
        <v>0</v>
      </c>
      <c r="U112" s="362">
        <v>0</v>
      </c>
      <c r="V112" s="362">
        <v>0</v>
      </c>
      <c r="W112" s="362">
        <v>0</v>
      </c>
      <c r="X112" s="362">
        <v>0</v>
      </c>
      <c r="Y112" s="359">
        <v>0</v>
      </c>
      <c r="Z112" s="360">
        <v>0</v>
      </c>
      <c r="AA112" s="358">
        <v>0</v>
      </c>
      <c r="AB112" s="162"/>
    </row>
    <row r="113" spans="2:28" s="153" customFormat="1" ht="17.100000000000001" customHeight="1">
      <c r="B113" s="112"/>
      <c r="C113" s="113" t="s">
        <v>41</v>
      </c>
      <c r="D113" s="361">
        <v>0</v>
      </c>
      <c r="E113" s="362">
        <v>0</v>
      </c>
      <c r="F113" s="362">
        <v>0</v>
      </c>
      <c r="G113" s="362">
        <v>0</v>
      </c>
      <c r="H113" s="362">
        <v>0</v>
      </c>
      <c r="I113" s="362">
        <v>0</v>
      </c>
      <c r="J113" s="362">
        <v>0</v>
      </c>
      <c r="K113" s="362">
        <v>0</v>
      </c>
      <c r="L113" s="362">
        <v>0</v>
      </c>
      <c r="M113" s="362">
        <v>0</v>
      </c>
      <c r="N113" s="362">
        <v>0</v>
      </c>
      <c r="O113" s="362">
        <v>0</v>
      </c>
      <c r="P113" s="362">
        <v>0</v>
      </c>
      <c r="Q113" s="358">
        <v>0</v>
      </c>
      <c r="R113" s="359">
        <v>0</v>
      </c>
      <c r="S113" s="362">
        <v>0</v>
      </c>
      <c r="T113" s="362">
        <v>0</v>
      </c>
      <c r="U113" s="362">
        <v>0</v>
      </c>
      <c r="V113" s="362">
        <v>0</v>
      </c>
      <c r="W113" s="362">
        <v>0</v>
      </c>
      <c r="X113" s="362">
        <v>0</v>
      </c>
      <c r="Y113" s="359">
        <v>0</v>
      </c>
      <c r="Z113" s="360">
        <v>0</v>
      </c>
      <c r="AA113" s="358">
        <v>0</v>
      </c>
      <c r="AB113" s="162"/>
    </row>
    <row r="114" spans="2:28" s="153" customFormat="1" ht="17.100000000000001" customHeight="1">
      <c r="B114" s="112"/>
      <c r="C114" s="113" t="s">
        <v>71</v>
      </c>
      <c r="D114" s="361">
        <v>0</v>
      </c>
      <c r="E114" s="362">
        <v>0</v>
      </c>
      <c r="F114" s="362">
        <v>0</v>
      </c>
      <c r="G114" s="362">
        <v>0</v>
      </c>
      <c r="H114" s="362">
        <v>0</v>
      </c>
      <c r="I114" s="362">
        <v>0</v>
      </c>
      <c r="J114" s="362">
        <v>0</v>
      </c>
      <c r="K114" s="362">
        <v>0</v>
      </c>
      <c r="L114" s="362">
        <v>0</v>
      </c>
      <c r="M114" s="362">
        <v>0</v>
      </c>
      <c r="N114" s="362">
        <v>0</v>
      </c>
      <c r="O114" s="362">
        <v>0</v>
      </c>
      <c r="P114" s="362">
        <v>0</v>
      </c>
      <c r="Q114" s="358">
        <v>0</v>
      </c>
      <c r="R114" s="359">
        <v>0</v>
      </c>
      <c r="S114" s="362">
        <v>0</v>
      </c>
      <c r="T114" s="362">
        <v>0</v>
      </c>
      <c r="U114" s="362">
        <v>0</v>
      </c>
      <c r="V114" s="362">
        <v>0</v>
      </c>
      <c r="W114" s="362">
        <v>0</v>
      </c>
      <c r="X114" s="362">
        <v>0</v>
      </c>
      <c r="Y114" s="359">
        <v>0</v>
      </c>
      <c r="Z114" s="360">
        <v>0</v>
      </c>
      <c r="AA114" s="358">
        <v>0</v>
      </c>
      <c r="AB114" s="162"/>
    </row>
    <row r="115" spans="2:28" s="161" customFormat="1" ht="24.95" customHeight="1">
      <c r="B115" s="114"/>
      <c r="C115" s="117" t="s">
        <v>11</v>
      </c>
      <c r="D115" s="361">
        <v>0</v>
      </c>
      <c r="E115" s="362">
        <v>0</v>
      </c>
      <c r="F115" s="362">
        <v>0</v>
      </c>
      <c r="G115" s="362">
        <v>0</v>
      </c>
      <c r="H115" s="362">
        <v>0</v>
      </c>
      <c r="I115" s="362">
        <v>0.25065842857142856</v>
      </c>
      <c r="J115" s="362">
        <v>0</v>
      </c>
      <c r="K115" s="362">
        <v>0</v>
      </c>
      <c r="L115" s="362">
        <v>0</v>
      </c>
      <c r="M115" s="362">
        <v>0</v>
      </c>
      <c r="N115" s="362">
        <v>0</v>
      </c>
      <c r="O115" s="362">
        <v>0</v>
      </c>
      <c r="P115" s="362">
        <v>0</v>
      </c>
      <c r="Q115" s="358">
        <v>0.25065842857142856</v>
      </c>
      <c r="R115" s="359">
        <v>0</v>
      </c>
      <c r="S115" s="362">
        <v>0</v>
      </c>
      <c r="T115" s="362">
        <v>0</v>
      </c>
      <c r="U115" s="362">
        <v>0</v>
      </c>
      <c r="V115" s="362">
        <v>0</v>
      </c>
      <c r="W115" s="362">
        <v>0</v>
      </c>
      <c r="X115" s="362">
        <v>0</v>
      </c>
      <c r="Y115" s="359">
        <v>0</v>
      </c>
      <c r="Z115" s="360">
        <v>0</v>
      </c>
      <c r="AA115" s="358">
        <v>0.36899176190476191</v>
      </c>
      <c r="AB115" s="163"/>
    </row>
    <row r="116" spans="2:28" s="165" customFormat="1" ht="17.100000000000001" customHeight="1">
      <c r="B116" s="112"/>
      <c r="C116" s="113" t="s">
        <v>46</v>
      </c>
      <c r="D116" s="361">
        <v>0</v>
      </c>
      <c r="E116" s="362">
        <v>0</v>
      </c>
      <c r="F116" s="362">
        <v>0</v>
      </c>
      <c r="G116" s="362">
        <v>0</v>
      </c>
      <c r="H116" s="362">
        <v>0</v>
      </c>
      <c r="I116" s="362">
        <v>0.25065842857142856</v>
      </c>
      <c r="J116" s="362">
        <v>0</v>
      </c>
      <c r="K116" s="362">
        <v>0</v>
      </c>
      <c r="L116" s="362">
        <v>0</v>
      </c>
      <c r="M116" s="362">
        <v>0</v>
      </c>
      <c r="N116" s="362">
        <v>0</v>
      </c>
      <c r="O116" s="362">
        <v>0</v>
      </c>
      <c r="P116" s="362">
        <v>0</v>
      </c>
      <c r="Q116" s="358">
        <v>0.25065842857142856</v>
      </c>
      <c r="R116" s="359">
        <v>0</v>
      </c>
      <c r="S116" s="362">
        <v>0</v>
      </c>
      <c r="T116" s="362">
        <v>0</v>
      </c>
      <c r="U116" s="362">
        <v>0</v>
      </c>
      <c r="V116" s="362">
        <v>0</v>
      </c>
      <c r="W116" s="362">
        <v>0</v>
      </c>
      <c r="X116" s="362">
        <v>0</v>
      </c>
      <c r="Y116" s="359">
        <v>0</v>
      </c>
      <c r="Z116" s="360">
        <v>0</v>
      </c>
      <c r="AA116" s="358">
        <v>0.36851557142857144</v>
      </c>
      <c r="AB116" s="164"/>
    </row>
    <row r="117" spans="2:28" s="153" customFormat="1" ht="17.100000000000001" customHeight="1">
      <c r="B117" s="112"/>
      <c r="C117" s="113" t="s">
        <v>47</v>
      </c>
      <c r="D117" s="361">
        <v>0</v>
      </c>
      <c r="E117" s="362">
        <v>0</v>
      </c>
      <c r="F117" s="362">
        <v>0</v>
      </c>
      <c r="G117" s="362">
        <v>0</v>
      </c>
      <c r="H117" s="362">
        <v>0</v>
      </c>
      <c r="I117" s="362">
        <v>0</v>
      </c>
      <c r="J117" s="362">
        <v>0</v>
      </c>
      <c r="K117" s="362">
        <v>0</v>
      </c>
      <c r="L117" s="362">
        <v>0</v>
      </c>
      <c r="M117" s="362">
        <v>0</v>
      </c>
      <c r="N117" s="362">
        <v>0</v>
      </c>
      <c r="O117" s="362">
        <v>0</v>
      </c>
      <c r="P117" s="362">
        <v>0</v>
      </c>
      <c r="Q117" s="358">
        <v>0</v>
      </c>
      <c r="R117" s="359">
        <v>0</v>
      </c>
      <c r="S117" s="362">
        <v>0</v>
      </c>
      <c r="T117" s="362">
        <v>0</v>
      </c>
      <c r="U117" s="362">
        <v>0</v>
      </c>
      <c r="V117" s="362">
        <v>0</v>
      </c>
      <c r="W117" s="362">
        <v>0</v>
      </c>
      <c r="X117" s="362">
        <v>0</v>
      </c>
      <c r="Y117" s="359">
        <v>0</v>
      </c>
      <c r="Z117" s="360">
        <v>0</v>
      </c>
      <c r="AA117" s="358">
        <v>4.7619047619047619E-4</v>
      </c>
      <c r="AB117" s="162"/>
    </row>
    <row r="118" spans="2:28" s="161" customFormat="1" ht="30" customHeight="1">
      <c r="B118" s="121"/>
      <c r="C118" s="122" t="s">
        <v>16</v>
      </c>
      <c r="D118" s="363">
        <v>0</v>
      </c>
      <c r="E118" s="364">
        <v>0</v>
      </c>
      <c r="F118" s="364">
        <v>0</v>
      </c>
      <c r="G118" s="364">
        <v>0</v>
      </c>
      <c r="H118" s="364">
        <v>0</v>
      </c>
      <c r="I118" s="364">
        <v>0.25065842857142856</v>
      </c>
      <c r="J118" s="364">
        <v>0</v>
      </c>
      <c r="K118" s="364">
        <v>0</v>
      </c>
      <c r="L118" s="364">
        <v>0</v>
      </c>
      <c r="M118" s="364">
        <v>0</v>
      </c>
      <c r="N118" s="364">
        <v>0.52380952380952384</v>
      </c>
      <c r="O118" s="364">
        <v>0</v>
      </c>
      <c r="P118" s="364">
        <v>0</v>
      </c>
      <c r="Q118" s="365">
        <v>0.77446795238095234</v>
      </c>
      <c r="R118" s="366">
        <v>0</v>
      </c>
      <c r="S118" s="364">
        <v>0</v>
      </c>
      <c r="T118" s="364">
        <v>0</v>
      </c>
      <c r="U118" s="364">
        <v>0</v>
      </c>
      <c r="V118" s="364">
        <v>0</v>
      </c>
      <c r="W118" s="364">
        <v>0</v>
      </c>
      <c r="X118" s="364">
        <v>0</v>
      </c>
      <c r="Y118" s="366">
        <v>0</v>
      </c>
      <c r="Z118" s="367">
        <v>0</v>
      </c>
      <c r="AA118" s="365">
        <v>4.4642298571428576</v>
      </c>
      <c r="AB118" s="160"/>
    </row>
    <row r="119" spans="2:28" s="165" customFormat="1" ht="17.100000000000001" customHeight="1">
      <c r="B119" s="118"/>
      <c r="C119" s="124" t="s">
        <v>100</v>
      </c>
      <c r="D119" s="361">
        <v>0</v>
      </c>
      <c r="E119" s="362">
        <v>0</v>
      </c>
      <c r="F119" s="362">
        <v>0</v>
      </c>
      <c r="G119" s="362">
        <v>0</v>
      </c>
      <c r="H119" s="362">
        <v>0</v>
      </c>
      <c r="I119" s="362">
        <v>0</v>
      </c>
      <c r="J119" s="362">
        <v>0</v>
      </c>
      <c r="K119" s="362">
        <v>0</v>
      </c>
      <c r="L119" s="362">
        <v>0</v>
      </c>
      <c r="M119" s="362">
        <v>0</v>
      </c>
      <c r="N119" s="362">
        <v>0</v>
      </c>
      <c r="O119" s="362">
        <v>0</v>
      </c>
      <c r="P119" s="362">
        <v>0</v>
      </c>
      <c r="Q119" s="358">
        <v>0</v>
      </c>
      <c r="R119" s="359">
        <v>0</v>
      </c>
      <c r="S119" s="362">
        <v>0</v>
      </c>
      <c r="T119" s="362">
        <v>0</v>
      </c>
      <c r="U119" s="362">
        <v>0</v>
      </c>
      <c r="V119" s="362">
        <v>0</v>
      </c>
      <c r="W119" s="362">
        <v>0</v>
      </c>
      <c r="X119" s="362">
        <v>0</v>
      </c>
      <c r="Y119" s="359">
        <v>0</v>
      </c>
      <c r="Z119" s="360">
        <v>0</v>
      </c>
      <c r="AA119" s="358">
        <v>0</v>
      </c>
      <c r="AB119" s="166"/>
    </row>
    <row r="120" spans="2:28" s="165" customFormat="1" ht="17.100000000000001" customHeight="1">
      <c r="B120" s="118"/>
      <c r="C120" s="124" t="s">
        <v>101</v>
      </c>
      <c r="D120" s="361">
        <v>0</v>
      </c>
      <c r="E120" s="362">
        <v>0</v>
      </c>
      <c r="F120" s="362">
        <v>0</v>
      </c>
      <c r="G120" s="362">
        <v>0</v>
      </c>
      <c r="H120" s="362">
        <v>0</v>
      </c>
      <c r="I120" s="362">
        <v>0</v>
      </c>
      <c r="J120" s="362">
        <v>0</v>
      </c>
      <c r="K120" s="362">
        <v>0</v>
      </c>
      <c r="L120" s="362">
        <v>0</v>
      </c>
      <c r="M120" s="362">
        <v>0</v>
      </c>
      <c r="N120" s="362">
        <v>0</v>
      </c>
      <c r="O120" s="362">
        <v>0</v>
      </c>
      <c r="P120" s="362">
        <v>0</v>
      </c>
      <c r="Q120" s="358">
        <v>0</v>
      </c>
      <c r="R120" s="359">
        <v>0</v>
      </c>
      <c r="S120" s="362">
        <v>0</v>
      </c>
      <c r="T120" s="362">
        <v>0</v>
      </c>
      <c r="U120" s="362">
        <v>0</v>
      </c>
      <c r="V120" s="362">
        <v>0</v>
      </c>
      <c r="W120" s="362">
        <v>0</v>
      </c>
      <c r="X120" s="362">
        <v>0</v>
      </c>
      <c r="Y120" s="359">
        <v>0</v>
      </c>
      <c r="Z120" s="360">
        <v>0</v>
      </c>
      <c r="AA120" s="358">
        <v>0</v>
      </c>
      <c r="AB120" s="166"/>
    </row>
    <row r="121" spans="2:28" s="165" customFormat="1" ht="17.100000000000001" customHeight="1">
      <c r="B121" s="130"/>
      <c r="C121" s="127" t="s">
        <v>77</v>
      </c>
      <c r="D121" s="368">
        <v>0</v>
      </c>
      <c r="E121" s="369">
        <v>0</v>
      </c>
      <c r="F121" s="369">
        <v>0</v>
      </c>
      <c r="G121" s="369">
        <v>0</v>
      </c>
      <c r="H121" s="369">
        <v>0</v>
      </c>
      <c r="I121" s="369">
        <v>0</v>
      </c>
      <c r="J121" s="369">
        <v>0</v>
      </c>
      <c r="K121" s="369">
        <v>0</v>
      </c>
      <c r="L121" s="369">
        <v>0</v>
      </c>
      <c r="M121" s="369">
        <v>0</v>
      </c>
      <c r="N121" s="369">
        <v>0</v>
      </c>
      <c r="O121" s="369">
        <v>0</v>
      </c>
      <c r="P121" s="369">
        <v>0</v>
      </c>
      <c r="Q121" s="370">
        <v>0</v>
      </c>
      <c r="R121" s="371">
        <v>0</v>
      </c>
      <c r="S121" s="369">
        <v>0</v>
      </c>
      <c r="T121" s="369">
        <v>0</v>
      </c>
      <c r="U121" s="369">
        <v>0</v>
      </c>
      <c r="V121" s="369">
        <v>0</v>
      </c>
      <c r="W121" s="369">
        <v>0</v>
      </c>
      <c r="X121" s="369">
        <v>0</v>
      </c>
      <c r="Y121" s="371">
        <v>0</v>
      </c>
      <c r="Z121" s="372">
        <v>0</v>
      </c>
      <c r="AA121" s="370">
        <v>0</v>
      </c>
      <c r="AB121" s="164"/>
    </row>
    <row r="122" spans="2:28" s="161" customFormat="1" ht="30" customHeight="1">
      <c r="B122" s="171"/>
      <c r="C122" s="172" t="s">
        <v>286</v>
      </c>
      <c r="D122" s="373">
        <v>0</v>
      </c>
      <c r="E122" s="374">
        <v>0</v>
      </c>
      <c r="F122" s="374">
        <v>0</v>
      </c>
      <c r="G122" s="374">
        <v>0</v>
      </c>
      <c r="H122" s="374">
        <v>0</v>
      </c>
      <c r="I122" s="374">
        <v>0</v>
      </c>
      <c r="J122" s="374">
        <v>0</v>
      </c>
      <c r="K122" s="374">
        <v>0</v>
      </c>
      <c r="L122" s="374">
        <v>0</v>
      </c>
      <c r="M122" s="374">
        <v>0</v>
      </c>
      <c r="N122" s="374">
        <v>0</v>
      </c>
      <c r="O122" s="374">
        <v>0</v>
      </c>
      <c r="P122" s="374">
        <v>0</v>
      </c>
      <c r="Q122" s="375">
        <v>0</v>
      </c>
      <c r="R122" s="376">
        <v>0</v>
      </c>
      <c r="S122" s="374">
        <v>0</v>
      </c>
      <c r="T122" s="374">
        <v>0</v>
      </c>
      <c r="U122" s="374">
        <v>0</v>
      </c>
      <c r="V122" s="374">
        <v>0</v>
      </c>
      <c r="W122" s="374">
        <v>0</v>
      </c>
      <c r="X122" s="374">
        <v>0</v>
      </c>
      <c r="Y122" s="376">
        <v>0</v>
      </c>
      <c r="Z122" s="377">
        <v>0</v>
      </c>
      <c r="AA122" s="375">
        <v>0</v>
      </c>
      <c r="AB122" s="160"/>
    </row>
    <row r="123" spans="2:28" s="161" customFormat="1" ht="30" customHeight="1">
      <c r="B123" s="118"/>
      <c r="C123" s="173" t="s">
        <v>17</v>
      </c>
      <c r="D123" s="363">
        <v>10.260661663029143</v>
      </c>
      <c r="E123" s="364">
        <v>20.802751248704165</v>
      </c>
      <c r="F123" s="364">
        <v>43.698314085924935</v>
      </c>
      <c r="G123" s="364">
        <v>9.4030833838028602</v>
      </c>
      <c r="H123" s="364">
        <v>157.47877782611289</v>
      </c>
      <c r="I123" s="364">
        <v>541.02504942572</v>
      </c>
      <c r="J123" s="364">
        <v>4.8252423463832042</v>
      </c>
      <c r="K123" s="364">
        <v>30.5040310919929</v>
      </c>
      <c r="L123" s="364">
        <v>42.464975719608496</v>
      </c>
      <c r="M123" s="364">
        <v>76.896471880795403</v>
      </c>
      <c r="N123" s="364">
        <v>23.501669505276904</v>
      </c>
      <c r="O123" s="364">
        <v>3.9242639834280668</v>
      </c>
      <c r="P123" s="364">
        <v>120.00418345696578</v>
      </c>
      <c r="Q123" s="365">
        <v>1084.7894756177448</v>
      </c>
      <c r="R123" s="366">
        <v>1.8891803206852686</v>
      </c>
      <c r="S123" s="364">
        <v>0</v>
      </c>
      <c r="T123" s="364">
        <v>0.5641871569180007</v>
      </c>
      <c r="U123" s="364">
        <v>1.0829571611090738</v>
      </c>
      <c r="V123" s="364">
        <v>0.86399892571875558</v>
      </c>
      <c r="W123" s="364">
        <v>3.4989684600867186</v>
      </c>
      <c r="X123" s="364">
        <v>9.8360021116829017</v>
      </c>
      <c r="Y123" s="366">
        <v>17.735294136200718</v>
      </c>
      <c r="Z123" s="367">
        <v>43.462620636428568</v>
      </c>
      <c r="AA123" s="365">
        <v>7203.9293852264618</v>
      </c>
      <c r="AB123" s="160"/>
    </row>
    <row r="124" spans="2:28" s="165" customFormat="1" ht="17.100000000000001" customHeight="1">
      <c r="B124" s="118"/>
      <c r="C124" s="124" t="s">
        <v>100</v>
      </c>
      <c r="D124" s="361">
        <v>0</v>
      </c>
      <c r="E124" s="362">
        <v>0</v>
      </c>
      <c r="F124" s="362">
        <v>0</v>
      </c>
      <c r="G124" s="362">
        <v>0</v>
      </c>
      <c r="H124" s="362">
        <v>0</v>
      </c>
      <c r="I124" s="362">
        <v>0</v>
      </c>
      <c r="J124" s="362">
        <v>0</v>
      </c>
      <c r="K124" s="362">
        <v>0</v>
      </c>
      <c r="L124" s="362">
        <v>0</v>
      </c>
      <c r="M124" s="362">
        <v>0</v>
      </c>
      <c r="N124" s="362">
        <v>0</v>
      </c>
      <c r="O124" s="362">
        <v>0</v>
      </c>
      <c r="P124" s="362">
        <v>0</v>
      </c>
      <c r="Q124" s="358">
        <v>0</v>
      </c>
      <c r="R124" s="359">
        <v>0</v>
      </c>
      <c r="S124" s="362">
        <v>0</v>
      </c>
      <c r="T124" s="362">
        <v>0</v>
      </c>
      <c r="U124" s="362">
        <v>0</v>
      </c>
      <c r="V124" s="362">
        <v>0</v>
      </c>
      <c r="W124" s="362">
        <v>0</v>
      </c>
      <c r="X124" s="362">
        <v>0</v>
      </c>
      <c r="Y124" s="359">
        <v>0</v>
      </c>
      <c r="Z124" s="360">
        <v>0</v>
      </c>
      <c r="AA124" s="358">
        <v>0</v>
      </c>
      <c r="AB124" s="166"/>
    </row>
    <row r="125" spans="2:28" s="165" customFormat="1" ht="17.100000000000001" customHeight="1">
      <c r="B125" s="118"/>
      <c r="C125" s="124" t="s">
        <v>101</v>
      </c>
      <c r="D125" s="361">
        <v>0</v>
      </c>
      <c r="E125" s="362">
        <v>0</v>
      </c>
      <c r="F125" s="362">
        <v>0</v>
      </c>
      <c r="G125" s="362">
        <v>0</v>
      </c>
      <c r="H125" s="362">
        <v>0</v>
      </c>
      <c r="I125" s="362">
        <v>0</v>
      </c>
      <c r="J125" s="362">
        <v>0</v>
      </c>
      <c r="K125" s="362">
        <v>0</v>
      </c>
      <c r="L125" s="362">
        <v>0</v>
      </c>
      <c r="M125" s="362">
        <v>0</v>
      </c>
      <c r="N125" s="362">
        <v>0</v>
      </c>
      <c r="O125" s="362">
        <v>0</v>
      </c>
      <c r="P125" s="362">
        <v>0</v>
      </c>
      <c r="Q125" s="358">
        <v>0</v>
      </c>
      <c r="R125" s="359">
        <v>0</v>
      </c>
      <c r="S125" s="362">
        <v>0</v>
      </c>
      <c r="T125" s="362">
        <v>0</v>
      </c>
      <c r="U125" s="362">
        <v>0</v>
      </c>
      <c r="V125" s="362">
        <v>0</v>
      </c>
      <c r="W125" s="362">
        <v>0</v>
      </c>
      <c r="X125" s="362">
        <v>0</v>
      </c>
      <c r="Y125" s="359">
        <v>0</v>
      </c>
      <c r="Z125" s="360">
        <v>0</v>
      </c>
      <c r="AA125" s="358">
        <v>0</v>
      </c>
      <c r="AB125" s="166"/>
    </row>
    <row r="126" spans="2:28" s="165" customFormat="1" ht="17.100000000000001" customHeight="1">
      <c r="B126" s="174"/>
      <c r="C126" s="175" t="s">
        <v>77</v>
      </c>
      <c r="D126" s="361">
        <v>0</v>
      </c>
      <c r="E126" s="362">
        <v>0</v>
      </c>
      <c r="F126" s="362">
        <v>0</v>
      </c>
      <c r="G126" s="362">
        <v>0</v>
      </c>
      <c r="H126" s="362">
        <v>0</v>
      </c>
      <c r="I126" s="362">
        <v>0</v>
      </c>
      <c r="J126" s="362">
        <v>0</v>
      </c>
      <c r="K126" s="362">
        <v>0</v>
      </c>
      <c r="L126" s="362">
        <v>0</v>
      </c>
      <c r="M126" s="362">
        <v>0</v>
      </c>
      <c r="N126" s="362">
        <v>0</v>
      </c>
      <c r="O126" s="362">
        <v>0</v>
      </c>
      <c r="P126" s="362">
        <v>0</v>
      </c>
      <c r="Q126" s="358">
        <v>0</v>
      </c>
      <c r="R126" s="359">
        <v>0</v>
      </c>
      <c r="S126" s="362">
        <v>0</v>
      </c>
      <c r="T126" s="362">
        <v>0</v>
      </c>
      <c r="U126" s="362">
        <v>0</v>
      </c>
      <c r="V126" s="362">
        <v>0</v>
      </c>
      <c r="W126" s="362">
        <v>0</v>
      </c>
      <c r="X126" s="362">
        <v>0</v>
      </c>
      <c r="Y126" s="359">
        <v>0</v>
      </c>
      <c r="Z126" s="360">
        <v>0</v>
      </c>
      <c r="AA126" s="358">
        <v>0</v>
      </c>
      <c r="AB126" s="166"/>
    </row>
    <row r="127" spans="2:28" s="177" customFormat="1" ht="16.5" customHeight="1">
      <c r="B127" s="176"/>
      <c r="C127" s="124" t="s">
        <v>287</v>
      </c>
      <c r="D127" s="361">
        <v>0.17300042857142858</v>
      </c>
      <c r="E127" s="362">
        <v>0.10756566666666666</v>
      </c>
      <c r="F127" s="362">
        <v>0.93665628571428583</v>
      </c>
      <c r="G127" s="362">
        <v>0</v>
      </c>
      <c r="H127" s="362">
        <v>0.10409571428571429</v>
      </c>
      <c r="I127" s="362">
        <v>16.10975357142857</v>
      </c>
      <c r="J127" s="362">
        <v>3.0284428571428573E-2</v>
      </c>
      <c r="K127" s="362">
        <v>0.29245371428571432</v>
      </c>
      <c r="L127" s="362">
        <v>7.7036190476190477E-3</v>
      </c>
      <c r="M127" s="362">
        <v>0.23381538095238094</v>
      </c>
      <c r="N127" s="362">
        <v>6.805819047619048E-2</v>
      </c>
      <c r="O127" s="362">
        <v>3.5518571428571431E-3</v>
      </c>
      <c r="P127" s="362">
        <v>0.17680747619047624</v>
      </c>
      <c r="Q127" s="358">
        <v>18.291365380952378</v>
      </c>
      <c r="R127" s="359">
        <v>0</v>
      </c>
      <c r="S127" s="362">
        <v>0</v>
      </c>
      <c r="T127" s="362">
        <v>0</v>
      </c>
      <c r="U127" s="362">
        <v>0</v>
      </c>
      <c r="V127" s="362">
        <v>0</v>
      </c>
      <c r="W127" s="362">
        <v>0</v>
      </c>
      <c r="X127" s="362">
        <v>2.0858619047619049E-2</v>
      </c>
      <c r="Y127" s="359">
        <v>2.0858619047619049E-2</v>
      </c>
      <c r="Z127" s="360">
        <v>0</v>
      </c>
      <c r="AA127" s="358">
        <v>2722.2238722716902</v>
      </c>
      <c r="AB127" s="166"/>
    </row>
    <row r="128" spans="2:28" s="186" customFormat="1" ht="9.9499999999999993" customHeight="1">
      <c r="B128" s="178"/>
      <c r="C128" s="135"/>
      <c r="D128" s="179"/>
      <c r="E128" s="180"/>
      <c r="F128" s="180"/>
      <c r="G128" s="180"/>
      <c r="H128" s="180"/>
      <c r="I128" s="180"/>
      <c r="J128" s="180"/>
      <c r="K128" s="180"/>
      <c r="L128" s="180"/>
      <c r="M128" s="180"/>
      <c r="N128" s="180"/>
      <c r="O128" s="180"/>
      <c r="P128" s="180"/>
      <c r="Q128" s="181"/>
      <c r="R128" s="182"/>
      <c r="S128" s="180"/>
      <c r="T128" s="180"/>
      <c r="U128" s="180"/>
      <c r="V128" s="180"/>
      <c r="W128" s="180"/>
      <c r="X128" s="180"/>
      <c r="Y128" s="183"/>
      <c r="Z128" s="184"/>
      <c r="AA128" s="182"/>
      <c r="AB128" s="185"/>
    </row>
    <row r="129" spans="2:27" ht="133.5" customHeight="1">
      <c r="B129" s="187"/>
      <c r="C129" s="461" t="s">
        <v>288</v>
      </c>
      <c r="D129" s="461"/>
      <c r="E129" s="461"/>
      <c r="F129" s="461"/>
      <c r="G129" s="461"/>
      <c r="H129" s="461"/>
      <c r="I129" s="461"/>
      <c r="J129" s="461"/>
      <c r="K129" s="461"/>
      <c r="L129" s="461"/>
      <c r="M129" s="461"/>
      <c r="N129" s="461"/>
      <c r="O129" s="461"/>
      <c r="P129" s="461"/>
      <c r="Q129" s="461"/>
      <c r="R129" s="461"/>
      <c r="S129" s="461"/>
      <c r="T129" s="461"/>
      <c r="U129" s="461"/>
      <c r="V129" s="461"/>
      <c r="W129" s="461"/>
      <c r="X129" s="461"/>
      <c r="Y129" s="461"/>
      <c r="Z129" s="461"/>
      <c r="AA129" s="462"/>
    </row>
    <row r="130" spans="2:27"/>
    <row r="131" spans="2:27"/>
    <row r="132" spans="2:27"/>
    <row r="133" spans="2:27"/>
    <row r="134" spans="2:27"/>
    <row r="135" spans="2:27"/>
    <row r="136" spans="2:27"/>
    <row r="137" spans="2:27"/>
    <row r="138" spans="2:27"/>
    <row r="139" spans="2:27"/>
    <row r="140" spans="2:27"/>
    <row r="141" spans="2:27"/>
    <row r="142" spans="2:27"/>
    <row r="143" spans="2:27"/>
    <row r="144" spans="2:27"/>
    <row r="145"/>
    <row r="146"/>
    <row r="147"/>
    <row r="148"/>
    <row r="149"/>
    <row r="150"/>
    <row r="151"/>
    <row r="152"/>
  </sheetData>
  <dataConsolidate/>
  <mergeCells count="10">
    <mergeCell ref="C129:AA129"/>
    <mergeCell ref="D7:Q7"/>
    <mergeCell ref="R7:Y7"/>
    <mergeCell ref="C2:AA2"/>
    <mergeCell ref="C3:AA3"/>
    <mergeCell ref="C4:AA4"/>
    <mergeCell ref="C5:AA5"/>
    <mergeCell ref="Z7:Z8"/>
    <mergeCell ref="AA7:AA8"/>
    <mergeCell ref="D6:AB6"/>
  </mergeCells>
  <phoneticPr fontId="0" type="noConversion"/>
  <conditionalFormatting sqref="AB30:AB44 AB121 AB101 AB75 AB57:AB71 AB28 AB48 AB83:AB97 AB103:AB117 AB10:AB24">
    <cfRule type="expression" dxfId="402" priority="72" stopIfTrue="1">
      <formula>AB10=1</formula>
    </cfRule>
  </conditionalFormatting>
  <conditionalFormatting sqref="D101:G118 D121:G123 D126:G128 D9:G45 D48:G72 D75:G98 Q75:R98 Q48:R72 Q9:R45 Q126:R128 Q121:R123 Q101:R118 Y101:AA118 Y121:AA123 Y126:AA128 Y9:AA45 Y48:AA72 Y75:AA98">
    <cfRule type="expression" dxfId="401" priority="73" stopIfTrue="1">
      <formula>AND(D9&lt;&gt;"",OR(D9&lt;0,NOT(ISNUMBER(D9))))</formula>
    </cfRule>
  </conditionalFormatting>
  <conditionalFormatting sqref="D6:AB6">
    <cfRule type="expression" dxfId="400" priority="199" stopIfTrue="1">
      <formula>COUNTA(D10:AA127)&lt;&gt;COUNTIF(D10:AA127,"&gt;=0")</formula>
    </cfRule>
  </conditionalFormatting>
  <conditionalFormatting sqref="D46:G47 Q46:R47 Y46:AA47">
    <cfRule type="expression" dxfId="399" priority="70" stopIfTrue="1">
      <formula>AND(D46&lt;&gt;"",OR(D46&lt;0,NOT(ISNUMBER(D46))))</formula>
    </cfRule>
  </conditionalFormatting>
  <conditionalFormatting sqref="D73:G74 Q73:R74 Y73:AA74">
    <cfRule type="expression" dxfId="398" priority="68" stopIfTrue="1">
      <formula>AND(D73&lt;&gt;"",OR(D73&lt;0,NOT(ISNUMBER(D73))))</formula>
    </cfRule>
  </conditionalFormatting>
  <conditionalFormatting sqref="D99:G100 Q99:R100 Y99:AA100">
    <cfRule type="expression" dxfId="397" priority="66" stopIfTrue="1">
      <formula>AND(D99&lt;&gt;"",OR(D99&lt;0,NOT(ISNUMBER(D99))))</formula>
    </cfRule>
  </conditionalFormatting>
  <conditionalFormatting sqref="D119:G120 Q119:R120 Y119:AA120">
    <cfRule type="expression" dxfId="396" priority="64" stopIfTrue="1">
      <formula>AND(D119&lt;&gt;"",OR(D119&lt;0,NOT(ISNUMBER(D119))))</formula>
    </cfRule>
  </conditionalFormatting>
  <conditionalFormatting sqref="Q124:Q125 Y124:Y125">
    <cfRule type="expression" dxfId="395" priority="62" stopIfTrue="1">
      <formula>AND(Q124&lt;&gt;"",OR(Q124&lt;0,NOT(ISNUMBER(Q124))))</formula>
    </cfRule>
  </conditionalFormatting>
  <conditionalFormatting sqref="D124:D125">
    <cfRule type="expression" dxfId="394" priority="61" stopIfTrue="1">
      <formula>AND(D124&lt;&gt;"",OR(D124&lt;0,NOT(ISNUMBER(D124))))</formula>
    </cfRule>
  </conditionalFormatting>
  <conditionalFormatting sqref="E124:G125">
    <cfRule type="expression" dxfId="393" priority="60" stopIfTrue="1">
      <formula>AND(E124&lt;&gt;"",OR(E124&lt;0,NOT(ISNUMBER(E124))))</formula>
    </cfRule>
  </conditionalFormatting>
  <conditionalFormatting sqref="R124:R125">
    <cfRule type="expression" dxfId="392" priority="59" stopIfTrue="1">
      <formula>AND(R124&lt;&gt;"",OR(R124&lt;0,NOT(ISNUMBER(R124))))</formula>
    </cfRule>
  </conditionalFormatting>
  <conditionalFormatting sqref="Z124:Z125">
    <cfRule type="expression" dxfId="391" priority="58" stopIfTrue="1">
      <formula>AND(Z124&lt;&gt;"",OR(Z124&lt;0,NOT(ISNUMBER(Z124))))</formula>
    </cfRule>
  </conditionalFormatting>
  <conditionalFormatting sqref="AA125">
    <cfRule type="expression" dxfId="390" priority="57" stopIfTrue="1">
      <formula>AND(AA125&lt;&gt;"",OR(AA125&lt;0,NOT(ISNUMBER(AA125))))</formula>
    </cfRule>
  </conditionalFormatting>
  <conditionalFormatting sqref="AA124">
    <cfRule type="expression" dxfId="389" priority="56" stopIfTrue="1">
      <formula>AND(AA124&lt;&gt;"",OR(AA124&lt;0,NOT(ISNUMBER(AA124))))</formula>
    </cfRule>
  </conditionalFormatting>
  <conditionalFormatting sqref="H101:I118 H121:I123 H126:I128 H9:I45 H48:I72 H75:I98">
    <cfRule type="expression" dxfId="388" priority="54" stopIfTrue="1">
      <formula>AND(H9&lt;&gt;"",OR(H9&lt;0,NOT(ISNUMBER(H9))))</formula>
    </cfRule>
  </conditionalFormatting>
  <conditionalFormatting sqref="H46:I47">
    <cfRule type="expression" dxfId="387" priority="53" stopIfTrue="1">
      <formula>AND(H46&lt;&gt;"",OR(H46&lt;0,NOT(ISNUMBER(H46))))</formula>
    </cfRule>
  </conditionalFormatting>
  <conditionalFormatting sqref="H73:I74">
    <cfRule type="expression" dxfId="386" priority="52" stopIfTrue="1">
      <formula>AND(H73&lt;&gt;"",OR(H73&lt;0,NOT(ISNUMBER(H73))))</formula>
    </cfRule>
  </conditionalFormatting>
  <conditionalFormatting sqref="H99:I100">
    <cfRule type="expression" dxfId="385" priority="51" stopIfTrue="1">
      <formula>AND(H99&lt;&gt;"",OR(H99&lt;0,NOT(ISNUMBER(H99))))</formula>
    </cfRule>
  </conditionalFormatting>
  <conditionalFormatting sqref="H119:I120">
    <cfRule type="expression" dxfId="384" priority="50" stopIfTrue="1">
      <formula>AND(H119&lt;&gt;"",OR(H119&lt;0,NOT(ISNUMBER(H119))))</formula>
    </cfRule>
  </conditionalFormatting>
  <conditionalFormatting sqref="H124:I125">
    <cfRule type="expression" dxfId="383" priority="49" stopIfTrue="1">
      <formula>AND(H124&lt;&gt;"",OR(H124&lt;0,NOT(ISNUMBER(H124))))</formula>
    </cfRule>
  </conditionalFormatting>
  <conditionalFormatting sqref="J101:K118 J121:K123 J126:K128 J9:K45 J48:K72 J75:K98">
    <cfRule type="expression" dxfId="382" priority="48" stopIfTrue="1">
      <formula>AND(J9&lt;&gt;"",OR(J9&lt;0,NOT(ISNUMBER(J9))))</formula>
    </cfRule>
  </conditionalFormatting>
  <conditionalFormatting sqref="J46:K47">
    <cfRule type="expression" dxfId="381" priority="47" stopIfTrue="1">
      <formula>AND(J46&lt;&gt;"",OR(J46&lt;0,NOT(ISNUMBER(J46))))</formula>
    </cfRule>
  </conditionalFormatting>
  <conditionalFormatting sqref="J73:K74">
    <cfRule type="expression" dxfId="380" priority="46" stopIfTrue="1">
      <formula>AND(J73&lt;&gt;"",OR(J73&lt;0,NOT(ISNUMBER(J73))))</formula>
    </cfRule>
  </conditionalFormatting>
  <conditionalFormatting sqref="J99:K100">
    <cfRule type="expression" dxfId="379" priority="45" stopIfTrue="1">
      <formula>AND(J99&lt;&gt;"",OR(J99&lt;0,NOT(ISNUMBER(J99))))</formula>
    </cfRule>
  </conditionalFormatting>
  <conditionalFormatting sqref="J119:K120">
    <cfRule type="expression" dxfId="378" priority="44" stopIfTrue="1">
      <formula>AND(J119&lt;&gt;"",OR(J119&lt;0,NOT(ISNUMBER(J119))))</formula>
    </cfRule>
  </conditionalFormatting>
  <conditionalFormatting sqref="J124:K125">
    <cfRule type="expression" dxfId="377" priority="43" stopIfTrue="1">
      <formula>AND(J124&lt;&gt;"",OR(J124&lt;0,NOT(ISNUMBER(J124))))</formula>
    </cfRule>
  </conditionalFormatting>
  <conditionalFormatting sqref="L101:M118 L121:M123 L126:M128 L9:M45 L48:M72 L75:M98">
    <cfRule type="expression" dxfId="376" priority="42" stopIfTrue="1">
      <formula>AND(L9&lt;&gt;"",OR(L9&lt;0,NOT(ISNUMBER(L9))))</formula>
    </cfRule>
  </conditionalFormatting>
  <conditionalFormatting sqref="L46:M47">
    <cfRule type="expression" dxfId="375" priority="41" stopIfTrue="1">
      <formula>AND(L46&lt;&gt;"",OR(L46&lt;0,NOT(ISNUMBER(L46))))</formula>
    </cfRule>
  </conditionalFormatting>
  <conditionalFormatting sqref="L73:M74">
    <cfRule type="expression" dxfId="374" priority="40" stopIfTrue="1">
      <formula>AND(L73&lt;&gt;"",OR(L73&lt;0,NOT(ISNUMBER(L73))))</formula>
    </cfRule>
  </conditionalFormatting>
  <conditionalFormatting sqref="L99:M100">
    <cfRule type="expression" dxfId="373" priority="39" stopIfTrue="1">
      <formula>AND(L99&lt;&gt;"",OR(L99&lt;0,NOT(ISNUMBER(L99))))</formula>
    </cfRule>
  </conditionalFormatting>
  <conditionalFormatting sqref="L119:M120">
    <cfRule type="expression" dxfId="372" priority="38" stopIfTrue="1">
      <formula>AND(L119&lt;&gt;"",OR(L119&lt;0,NOT(ISNUMBER(L119))))</formula>
    </cfRule>
  </conditionalFormatting>
  <conditionalFormatting sqref="L124:M125">
    <cfRule type="expression" dxfId="371" priority="37" stopIfTrue="1">
      <formula>AND(L124&lt;&gt;"",OR(L124&lt;0,NOT(ISNUMBER(L124))))</formula>
    </cfRule>
  </conditionalFormatting>
  <conditionalFormatting sqref="N101:O118 N121:O123 N126:O128 N9:O45 N48:O72 N75:O98">
    <cfRule type="expression" dxfId="370" priority="36" stopIfTrue="1">
      <formula>AND(N9&lt;&gt;"",OR(N9&lt;0,NOT(ISNUMBER(N9))))</formula>
    </cfRule>
  </conditionalFormatting>
  <conditionalFormatting sqref="N46:O47">
    <cfRule type="expression" dxfId="369" priority="35" stopIfTrue="1">
      <formula>AND(N46&lt;&gt;"",OR(N46&lt;0,NOT(ISNUMBER(N46))))</formula>
    </cfRule>
  </conditionalFormatting>
  <conditionalFormatting sqref="N73:O74">
    <cfRule type="expression" dxfId="368" priority="34" stopIfTrue="1">
      <formula>AND(N73&lt;&gt;"",OR(N73&lt;0,NOT(ISNUMBER(N73))))</formula>
    </cfRule>
  </conditionalFormatting>
  <conditionalFormatting sqref="N99:O100">
    <cfRule type="expression" dxfId="367" priority="33" stopIfTrue="1">
      <formula>AND(N99&lt;&gt;"",OR(N99&lt;0,NOT(ISNUMBER(N99))))</formula>
    </cfRule>
  </conditionalFormatting>
  <conditionalFormatting sqref="N119:O120">
    <cfRule type="expression" dxfId="366" priority="32" stopIfTrue="1">
      <formula>AND(N119&lt;&gt;"",OR(N119&lt;0,NOT(ISNUMBER(N119))))</formula>
    </cfRule>
  </conditionalFormatting>
  <conditionalFormatting sqref="N124:O125">
    <cfRule type="expression" dxfId="365" priority="31" stopIfTrue="1">
      <formula>AND(N124&lt;&gt;"",OR(N124&lt;0,NOT(ISNUMBER(N124))))</formula>
    </cfRule>
  </conditionalFormatting>
  <conditionalFormatting sqref="P101:P118 P121:P123 P126:P128 P9:P45 P48:P72 P75:P98">
    <cfRule type="expression" dxfId="364" priority="30" stopIfTrue="1">
      <formula>AND(P9&lt;&gt;"",OR(P9&lt;0,NOT(ISNUMBER(P9))))</formula>
    </cfRule>
  </conditionalFormatting>
  <conditionalFormatting sqref="P46:P47">
    <cfRule type="expression" dxfId="363" priority="29" stopIfTrue="1">
      <formula>AND(P46&lt;&gt;"",OR(P46&lt;0,NOT(ISNUMBER(P46))))</formula>
    </cfRule>
  </conditionalFormatting>
  <conditionalFormatting sqref="P73:P74">
    <cfRule type="expression" dxfId="362" priority="28" stopIfTrue="1">
      <formula>AND(P73&lt;&gt;"",OR(P73&lt;0,NOT(ISNUMBER(P73))))</formula>
    </cfRule>
  </conditionalFormatting>
  <conditionalFormatting sqref="P99:P100">
    <cfRule type="expression" dxfId="361" priority="27" stopIfTrue="1">
      <formula>AND(P99&lt;&gt;"",OR(P99&lt;0,NOT(ISNUMBER(P99))))</formula>
    </cfRule>
  </conditionalFormatting>
  <conditionalFormatting sqref="P119:P120">
    <cfRule type="expression" dxfId="360" priority="26" stopIfTrue="1">
      <formula>AND(P119&lt;&gt;"",OR(P119&lt;0,NOT(ISNUMBER(P119))))</formula>
    </cfRule>
  </conditionalFormatting>
  <conditionalFormatting sqref="P124:P125">
    <cfRule type="expression" dxfId="359" priority="25" stopIfTrue="1">
      <formula>AND(P124&lt;&gt;"",OR(P124&lt;0,NOT(ISNUMBER(P124))))</formula>
    </cfRule>
  </conditionalFormatting>
  <conditionalFormatting sqref="S101:S118 S121:S123 S126:S128 S9:S45 S48:S72 S75:S98">
    <cfRule type="expression" dxfId="358" priority="24" stopIfTrue="1">
      <formula>AND(S9&lt;&gt;"",OR(S9&lt;0,NOT(ISNUMBER(S9))))</formula>
    </cfRule>
  </conditionalFormatting>
  <conditionalFormatting sqref="S46:S47">
    <cfRule type="expression" dxfId="357" priority="23" stopIfTrue="1">
      <formula>AND(S46&lt;&gt;"",OR(S46&lt;0,NOT(ISNUMBER(S46))))</formula>
    </cfRule>
  </conditionalFormatting>
  <conditionalFormatting sqref="S73:S74">
    <cfRule type="expression" dxfId="356" priority="22" stopIfTrue="1">
      <formula>AND(S73&lt;&gt;"",OR(S73&lt;0,NOT(ISNUMBER(S73))))</formula>
    </cfRule>
  </conditionalFormatting>
  <conditionalFormatting sqref="S99:S100">
    <cfRule type="expression" dxfId="355" priority="21" stopIfTrue="1">
      <formula>AND(S99&lt;&gt;"",OR(S99&lt;0,NOT(ISNUMBER(S99))))</formula>
    </cfRule>
  </conditionalFormatting>
  <conditionalFormatting sqref="S119:S120">
    <cfRule type="expression" dxfId="354" priority="20" stopIfTrue="1">
      <formula>AND(S119&lt;&gt;"",OR(S119&lt;0,NOT(ISNUMBER(S119))))</formula>
    </cfRule>
  </conditionalFormatting>
  <conditionalFormatting sqref="S124:S125">
    <cfRule type="expression" dxfId="353" priority="19" stopIfTrue="1">
      <formula>AND(S124&lt;&gt;"",OR(S124&lt;0,NOT(ISNUMBER(S124))))</formula>
    </cfRule>
  </conditionalFormatting>
  <conditionalFormatting sqref="T101:U118 T121:U123 T126:U128 T9:U45 T48:U72 T75:U98">
    <cfRule type="expression" dxfId="352" priority="18" stopIfTrue="1">
      <formula>AND(T9&lt;&gt;"",OR(T9&lt;0,NOT(ISNUMBER(T9))))</formula>
    </cfRule>
  </conditionalFormatting>
  <conditionalFormatting sqref="T46:U47">
    <cfRule type="expression" dxfId="351" priority="17" stopIfTrue="1">
      <formula>AND(T46&lt;&gt;"",OR(T46&lt;0,NOT(ISNUMBER(T46))))</formula>
    </cfRule>
  </conditionalFormatting>
  <conditionalFormatting sqref="T73:U74">
    <cfRule type="expression" dxfId="350" priority="16" stopIfTrue="1">
      <formula>AND(T73&lt;&gt;"",OR(T73&lt;0,NOT(ISNUMBER(T73))))</formula>
    </cfRule>
  </conditionalFormatting>
  <conditionalFormatting sqref="T99:U100">
    <cfRule type="expression" dxfId="349" priority="15" stopIfTrue="1">
      <formula>AND(T99&lt;&gt;"",OR(T99&lt;0,NOT(ISNUMBER(T99))))</formula>
    </cfRule>
  </conditionalFormatting>
  <conditionalFormatting sqref="T119:U120">
    <cfRule type="expression" dxfId="348" priority="14" stopIfTrue="1">
      <formula>AND(T119&lt;&gt;"",OR(T119&lt;0,NOT(ISNUMBER(T119))))</formula>
    </cfRule>
  </conditionalFormatting>
  <conditionalFormatting sqref="T124:U125">
    <cfRule type="expression" dxfId="347" priority="13" stopIfTrue="1">
      <formula>AND(T124&lt;&gt;"",OR(T124&lt;0,NOT(ISNUMBER(T124))))</formula>
    </cfRule>
  </conditionalFormatting>
  <conditionalFormatting sqref="V101:V118 V121:V123 V126:V128 V9:V45 V48:V72 V75:V98">
    <cfRule type="expression" dxfId="346" priority="12" stopIfTrue="1">
      <formula>AND(V9&lt;&gt;"",OR(V9&lt;0,NOT(ISNUMBER(V9))))</formula>
    </cfRule>
  </conditionalFormatting>
  <conditionalFormatting sqref="V46:V47">
    <cfRule type="expression" dxfId="345" priority="11" stopIfTrue="1">
      <formula>AND(V46&lt;&gt;"",OR(V46&lt;0,NOT(ISNUMBER(V46))))</formula>
    </cfRule>
  </conditionalFormatting>
  <conditionalFormatting sqref="V73:V74">
    <cfRule type="expression" dxfId="344" priority="10" stopIfTrue="1">
      <formula>AND(V73&lt;&gt;"",OR(V73&lt;0,NOT(ISNUMBER(V73))))</formula>
    </cfRule>
  </conditionalFormatting>
  <conditionalFormatting sqref="V99:V100">
    <cfRule type="expression" dxfId="343" priority="9" stopIfTrue="1">
      <formula>AND(V99&lt;&gt;"",OR(V99&lt;0,NOT(ISNUMBER(V99))))</formula>
    </cfRule>
  </conditionalFormatting>
  <conditionalFormatting sqref="V119:V120">
    <cfRule type="expression" dxfId="342" priority="8" stopIfTrue="1">
      <formula>AND(V119&lt;&gt;"",OR(V119&lt;0,NOT(ISNUMBER(V119))))</formula>
    </cfRule>
  </conditionalFormatting>
  <conditionalFormatting sqref="V124:V125">
    <cfRule type="expression" dxfId="341" priority="7" stopIfTrue="1">
      <formula>AND(V124&lt;&gt;"",OR(V124&lt;0,NOT(ISNUMBER(V124))))</formula>
    </cfRule>
  </conditionalFormatting>
  <conditionalFormatting sqref="W101:X118 W121:X123 W126:X128 W9:X45 W48:X72 W75:X98">
    <cfRule type="expression" dxfId="340" priority="6" stopIfTrue="1">
      <formula>AND(W9&lt;&gt;"",OR(W9&lt;0,NOT(ISNUMBER(W9))))</formula>
    </cfRule>
  </conditionalFormatting>
  <conditionalFormatting sqref="W46:X47">
    <cfRule type="expression" dxfId="339" priority="5" stopIfTrue="1">
      <formula>AND(W46&lt;&gt;"",OR(W46&lt;0,NOT(ISNUMBER(W46))))</formula>
    </cfRule>
  </conditionalFormatting>
  <conditionalFormatting sqref="W73:X74">
    <cfRule type="expression" dxfId="338" priority="4" stopIfTrue="1">
      <formula>AND(W73&lt;&gt;"",OR(W73&lt;0,NOT(ISNUMBER(W73))))</formula>
    </cfRule>
  </conditionalFormatting>
  <conditionalFormatting sqref="W99:X100">
    <cfRule type="expression" dxfId="337" priority="3" stopIfTrue="1">
      <formula>AND(W99&lt;&gt;"",OR(W99&lt;0,NOT(ISNUMBER(W99))))</formula>
    </cfRule>
  </conditionalFormatting>
  <conditionalFormatting sqref="W119:X120">
    <cfRule type="expression" dxfId="336" priority="2" stopIfTrue="1">
      <formula>AND(W119&lt;&gt;"",OR(W119&lt;0,NOT(ISNUMBER(W119))))</formula>
    </cfRule>
  </conditionalFormatting>
  <conditionalFormatting sqref="W124:X125">
    <cfRule type="expression" dxfId="335" priority="1" stopIfTrue="1">
      <formula>AND(W124&lt;&gt;"",OR(W124&lt;0,NOT(ISNUMBER(W124))))</formula>
    </cfRule>
  </conditionalFormatting>
  <pageMargins left="0.74803149606299213" right="0.43307086614173229" top="0.98425196850393704" bottom="0.98425196850393704" header="0.51181102362204722" footer="0.51181102362204722"/>
  <pageSetup paperSize="8" scale="47" orientation="portrait" r:id="rId1"/>
  <headerFooter alignWithMargins="0">
    <oddHeader>&amp;L&amp;"Times New Roman,Regular"&amp;12&amp;K000000Central Bank of Ireland - UNRESTRICTED</oddHeader>
    <oddFooter>&amp;R2019 Triennial Central Bank Survey</oddFooter>
    <evenHeader>&amp;L&amp;"Times New Roman,Regular"&amp;12&amp;K000000Central Bank of Ireland - UNRESTRICTED</evenHeader>
    <firstHeader>&amp;L&amp;"Times New Roman,Regular"&amp;12&amp;K000000Central Bank of Ireland - UNRESTRICTED</firstHeader>
  </headerFooter>
  <rowBreaks count="1" manualBreakCount="1">
    <brk id="81" min="1"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outlinePr summaryBelow="0" summaryRight="0"/>
    <pageSetUpPr autoPageBreaks="0"/>
  </sheetPr>
  <dimension ref="B1:AP150"/>
  <sheetViews>
    <sheetView showGridLines="0" showRowColHeaders="0" zoomScale="75" zoomScaleNormal="75" zoomScaleSheetLayoutView="70" workbookViewId="0">
      <pane xSplit="3" ySplit="8" topLeftCell="D80" activePane="bottomRight" state="frozen"/>
      <selection pane="topRight" activeCell="D1" sqref="D1"/>
      <selection pane="bottomLeft" activeCell="A9" sqref="A9"/>
      <selection pane="bottomRight" activeCell="B1" sqref="B1"/>
    </sheetView>
  </sheetViews>
  <sheetFormatPr defaultColWidth="0" defaultRowHeight="12" zeroHeight="1"/>
  <cols>
    <col min="1" max="2" width="1.7109375" style="191" customWidth="1"/>
    <col min="3" max="3" width="55.7109375" style="191" customWidth="1"/>
    <col min="4" max="27" width="7.7109375" style="191" customWidth="1"/>
    <col min="28" max="28" width="7.7109375" style="252" customWidth="1"/>
    <col min="29" max="39" width="7.7109375" style="188" customWidth="1"/>
    <col min="40" max="40" width="8.85546875" style="188" customWidth="1"/>
    <col min="41" max="42" width="1.7109375" style="191" customWidth="1"/>
    <col min="43" max="16384" width="0" style="191" hidden="1"/>
  </cols>
  <sheetData>
    <row r="1" spans="2:42" s="194" customFormat="1" ht="20.100000000000001" customHeight="1">
      <c r="B1" s="433" t="s">
        <v>15</v>
      </c>
      <c r="C1" s="192"/>
      <c r="D1" s="193"/>
      <c r="E1" s="193"/>
      <c r="F1" s="193"/>
      <c r="G1" s="193"/>
      <c r="H1" s="193"/>
      <c r="I1" s="193"/>
      <c r="J1" s="193"/>
      <c r="K1" s="193"/>
      <c r="L1" s="193"/>
      <c r="M1" s="193"/>
      <c r="N1" s="193"/>
      <c r="O1" s="193"/>
      <c r="P1" s="193"/>
      <c r="Q1" s="193"/>
      <c r="R1" s="193"/>
      <c r="S1" s="193"/>
      <c r="T1" s="193"/>
      <c r="U1" s="193"/>
      <c r="V1" s="193"/>
      <c r="W1" s="193"/>
      <c r="X1" s="193"/>
      <c r="Y1" s="193"/>
      <c r="Z1" s="193"/>
      <c r="AA1" s="193"/>
      <c r="AC1" s="195"/>
      <c r="AD1" s="195"/>
      <c r="AE1" s="195"/>
      <c r="AF1" s="195"/>
      <c r="AG1" s="195"/>
      <c r="AH1" s="195"/>
      <c r="AI1" s="195"/>
      <c r="AJ1" s="195"/>
      <c r="AK1" s="195"/>
      <c r="AL1" s="195"/>
      <c r="AM1" s="195"/>
      <c r="AN1" s="196"/>
      <c r="AO1" s="197"/>
      <c r="AP1" s="193"/>
    </row>
    <row r="2" spans="2:42" s="194" customFormat="1" ht="20.100000000000001" customHeight="1">
      <c r="B2" s="149"/>
      <c r="C2" s="476" t="s">
        <v>48</v>
      </c>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197"/>
      <c r="AP2" s="198"/>
    </row>
    <row r="3" spans="2:42" s="194" customFormat="1" ht="20.100000000000001" customHeight="1">
      <c r="C3" s="476" t="s">
        <v>269</v>
      </c>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197"/>
      <c r="AP3" s="198"/>
    </row>
    <row r="4" spans="2:42" s="194" customFormat="1" ht="20.100000000000001" customHeight="1">
      <c r="C4" s="476" t="s">
        <v>110</v>
      </c>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197"/>
      <c r="AP4" s="199"/>
    </row>
    <row r="5" spans="2:42" s="194" customFormat="1" ht="20.100000000000001" customHeight="1">
      <c r="C5" s="476" t="s">
        <v>86</v>
      </c>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P5" s="199"/>
    </row>
    <row r="6" spans="2:42" s="194" customFormat="1" ht="39.950000000000003" customHeight="1">
      <c r="D6" s="475" t="s">
        <v>70</v>
      </c>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c r="AP6" s="193"/>
    </row>
    <row r="7" spans="2:42" s="204" customFormat="1" ht="27.95" customHeight="1">
      <c r="B7" s="200"/>
      <c r="C7" s="201" t="s">
        <v>0</v>
      </c>
      <c r="D7" s="474" t="s">
        <v>49</v>
      </c>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202"/>
      <c r="AP7" s="203"/>
    </row>
    <row r="8" spans="2:42" s="204" customFormat="1" ht="27.95" customHeight="1">
      <c r="B8" s="205"/>
      <c r="C8" s="206"/>
      <c r="D8" s="207" t="s">
        <v>102</v>
      </c>
      <c r="E8" s="207" t="s">
        <v>55</v>
      </c>
      <c r="F8" s="207" t="s">
        <v>6</v>
      </c>
      <c r="G8" s="207" t="s">
        <v>78</v>
      </c>
      <c r="H8" s="207" t="s">
        <v>56</v>
      </c>
      <c r="I8" s="207" t="s">
        <v>22</v>
      </c>
      <c r="J8" s="207" t="s">
        <v>5</v>
      </c>
      <c r="K8" s="207" t="s">
        <v>4</v>
      </c>
      <c r="L8" s="207" t="s">
        <v>54</v>
      </c>
      <c r="M8" s="207" t="s">
        <v>34</v>
      </c>
      <c r="N8" s="207" t="s">
        <v>57</v>
      </c>
      <c r="O8" s="207" t="s">
        <v>23</v>
      </c>
      <c r="P8" s="207" t="s">
        <v>20</v>
      </c>
      <c r="Q8" s="207" t="s">
        <v>3</v>
      </c>
      <c r="R8" s="207" t="s">
        <v>24</v>
      </c>
      <c r="S8" s="207" t="s">
        <v>25</v>
      </c>
      <c r="T8" s="207" t="s">
        <v>35</v>
      </c>
      <c r="U8" s="207" t="s">
        <v>58</v>
      </c>
      <c r="V8" s="207" t="s">
        <v>36</v>
      </c>
      <c r="W8" s="207" t="s">
        <v>26</v>
      </c>
      <c r="X8" s="207" t="s">
        <v>27</v>
      </c>
      <c r="Y8" s="207" t="s">
        <v>59</v>
      </c>
      <c r="Z8" s="207" t="s">
        <v>38</v>
      </c>
      <c r="AA8" s="207" t="s">
        <v>37</v>
      </c>
      <c r="AB8" s="207" t="s">
        <v>60</v>
      </c>
      <c r="AC8" s="207" t="s">
        <v>28</v>
      </c>
      <c r="AD8" s="208" t="s">
        <v>29</v>
      </c>
      <c r="AE8" s="207" t="s">
        <v>79</v>
      </c>
      <c r="AF8" s="207" t="s">
        <v>30</v>
      </c>
      <c r="AG8" s="207" t="s">
        <v>61</v>
      </c>
      <c r="AH8" s="207" t="s">
        <v>21</v>
      </c>
      <c r="AI8" s="207" t="s">
        <v>39</v>
      </c>
      <c r="AJ8" s="207" t="s">
        <v>31</v>
      </c>
      <c r="AK8" s="207" t="s">
        <v>84</v>
      </c>
      <c r="AL8" s="207" t="s">
        <v>32</v>
      </c>
      <c r="AM8" s="207" t="s">
        <v>33</v>
      </c>
      <c r="AN8" s="209" t="s">
        <v>80</v>
      </c>
      <c r="AO8" s="202"/>
      <c r="AP8" s="210"/>
    </row>
    <row r="9" spans="2:42" s="215" customFormat="1" ht="30" customHeight="1">
      <c r="B9" s="211"/>
      <c r="C9" s="212" t="s">
        <v>271</v>
      </c>
      <c r="D9" s="378"/>
      <c r="E9" s="378"/>
      <c r="F9" s="378"/>
      <c r="G9" s="378"/>
      <c r="H9" s="378"/>
      <c r="I9" s="378"/>
      <c r="J9" s="378"/>
      <c r="K9" s="378"/>
      <c r="L9" s="378"/>
      <c r="M9" s="378"/>
      <c r="N9" s="378"/>
      <c r="O9" s="378"/>
      <c r="P9" s="378"/>
      <c r="Q9" s="378"/>
      <c r="R9" s="378"/>
      <c r="S9" s="379"/>
      <c r="T9" s="378"/>
      <c r="U9" s="378"/>
      <c r="V9" s="378"/>
      <c r="W9" s="378"/>
      <c r="X9" s="378"/>
      <c r="Y9" s="378"/>
      <c r="Z9" s="378"/>
      <c r="AA9" s="378"/>
      <c r="AB9" s="378"/>
      <c r="AC9" s="378"/>
      <c r="AD9" s="379"/>
      <c r="AE9" s="378"/>
      <c r="AF9" s="378"/>
      <c r="AG9" s="378"/>
      <c r="AH9" s="378"/>
      <c r="AI9" s="378"/>
      <c r="AJ9" s="378"/>
      <c r="AK9" s="378"/>
      <c r="AL9" s="378"/>
      <c r="AM9" s="378"/>
      <c r="AN9" s="379"/>
      <c r="AO9" s="213"/>
      <c r="AP9" s="214"/>
    </row>
    <row r="10" spans="2:42" s="204" customFormat="1" ht="17.100000000000001" customHeight="1">
      <c r="B10" s="216"/>
      <c r="C10" s="217" t="s">
        <v>9</v>
      </c>
      <c r="D10" s="378">
        <v>0.28629354564195819</v>
      </c>
      <c r="E10" s="378">
        <v>0</v>
      </c>
      <c r="F10" s="378">
        <v>0.96703523468540398</v>
      </c>
      <c r="G10" s="378">
        <v>6.7060965394900006E-4</v>
      </c>
      <c r="H10" s="378">
        <v>0</v>
      </c>
      <c r="I10" s="378">
        <v>0</v>
      </c>
      <c r="J10" s="378">
        <v>0.61702852899306881</v>
      </c>
      <c r="K10" s="378">
        <v>1.2424376190231821</v>
      </c>
      <c r="L10" s="378">
        <v>0</v>
      </c>
      <c r="M10" s="378">
        <v>1.7659656327786394E-3</v>
      </c>
      <c r="N10" s="378">
        <v>0</v>
      </c>
      <c r="O10" s="378">
        <v>1.0404522818334012</v>
      </c>
      <c r="P10" s="378">
        <v>0.42732378663577997</v>
      </c>
      <c r="Q10" s="378">
        <v>2.9108920117355814</v>
      </c>
      <c r="R10" s="378">
        <v>4.3471444149734133E-2</v>
      </c>
      <c r="S10" s="379">
        <v>1.2446247771112686</v>
      </c>
      <c r="T10" s="378">
        <v>0</v>
      </c>
      <c r="U10" s="378">
        <v>1.5748507919845955E-2</v>
      </c>
      <c r="V10" s="378">
        <v>7.9858411892271761E-2</v>
      </c>
      <c r="W10" s="378">
        <v>0</v>
      </c>
      <c r="X10" s="378">
        <v>3.0816159426407936</v>
      </c>
      <c r="Y10" s="378">
        <v>0</v>
      </c>
      <c r="Z10" s="378">
        <v>1.4842551109943531</v>
      </c>
      <c r="AA10" s="378">
        <v>1.9509514890401092</v>
      </c>
      <c r="AB10" s="378">
        <v>0.319523</v>
      </c>
      <c r="AC10" s="378">
        <v>2.6134516825225138E-2</v>
      </c>
      <c r="AD10" s="379">
        <v>5.0391295751742893E-2</v>
      </c>
      <c r="AE10" s="378">
        <v>0.20876763077859892</v>
      </c>
      <c r="AF10" s="378">
        <v>0.39737330108892183</v>
      </c>
      <c r="AG10" s="378">
        <v>2.554214665413462E-2</v>
      </c>
      <c r="AH10" s="378">
        <v>0.97487978987560198</v>
      </c>
      <c r="AI10" s="378">
        <v>0.11713313610304048</v>
      </c>
      <c r="AJ10" s="378">
        <v>0.31170613155777416</v>
      </c>
      <c r="AK10" s="378">
        <v>0</v>
      </c>
      <c r="AL10" s="378">
        <v>0</v>
      </c>
      <c r="AM10" s="378">
        <v>0.74728616566311901</v>
      </c>
      <c r="AN10" s="379">
        <v>0.67813599672121783</v>
      </c>
      <c r="AO10" s="218"/>
    </row>
    <row r="11" spans="2:42" s="204" customFormat="1" ht="17.100000000000001" customHeight="1">
      <c r="B11" s="219"/>
      <c r="C11" s="220" t="s">
        <v>46</v>
      </c>
      <c r="D11" s="378">
        <v>1.3692571428571427E-2</v>
      </c>
      <c r="E11" s="378">
        <v>0</v>
      </c>
      <c r="F11" s="378">
        <v>0</v>
      </c>
      <c r="G11" s="378">
        <v>0</v>
      </c>
      <c r="H11" s="378">
        <v>0</v>
      </c>
      <c r="I11" s="378">
        <v>0</v>
      </c>
      <c r="J11" s="378">
        <v>0</v>
      </c>
      <c r="K11" s="378">
        <v>0</v>
      </c>
      <c r="L11" s="378">
        <v>0</v>
      </c>
      <c r="M11" s="378">
        <v>0</v>
      </c>
      <c r="N11" s="378">
        <v>0</v>
      </c>
      <c r="O11" s="378">
        <v>9.3469523809523811E-3</v>
      </c>
      <c r="P11" s="378">
        <v>9.3047619047619053E-5</v>
      </c>
      <c r="Q11" s="378">
        <v>0</v>
      </c>
      <c r="R11" s="378">
        <v>3.8625E-3</v>
      </c>
      <c r="S11" s="379">
        <v>0</v>
      </c>
      <c r="T11" s="378">
        <v>0</v>
      </c>
      <c r="U11" s="378">
        <v>5.1722380952380952E-3</v>
      </c>
      <c r="V11" s="378">
        <v>0</v>
      </c>
      <c r="W11" s="378">
        <v>0</v>
      </c>
      <c r="X11" s="378">
        <v>6.5183333333333326E-4</v>
      </c>
      <c r="Y11" s="378">
        <v>0</v>
      </c>
      <c r="Z11" s="378">
        <v>0</v>
      </c>
      <c r="AA11" s="378">
        <v>5.6522857142857139E-3</v>
      </c>
      <c r="AB11" s="378">
        <v>0</v>
      </c>
      <c r="AC11" s="378">
        <v>1.956047619047619E-3</v>
      </c>
      <c r="AD11" s="379">
        <v>0</v>
      </c>
      <c r="AE11" s="378">
        <v>0</v>
      </c>
      <c r="AF11" s="378">
        <v>0</v>
      </c>
      <c r="AG11" s="378">
        <v>9.3442857142857151E-4</v>
      </c>
      <c r="AH11" s="378">
        <v>0</v>
      </c>
      <c r="AI11" s="378">
        <v>1.2581666666666666E-2</v>
      </c>
      <c r="AJ11" s="378">
        <v>2.1731666666666666E-3</v>
      </c>
      <c r="AK11" s="378">
        <v>0</v>
      </c>
      <c r="AL11" s="378">
        <v>0</v>
      </c>
      <c r="AM11" s="378">
        <v>2.7449047619047619E-2</v>
      </c>
      <c r="AN11" s="379">
        <v>9.9273809523809536E-4</v>
      </c>
      <c r="AO11" s="218"/>
    </row>
    <row r="12" spans="2:42" s="204" customFormat="1" ht="17.100000000000001" customHeight="1">
      <c r="B12" s="219"/>
      <c r="C12" s="220" t="s">
        <v>47</v>
      </c>
      <c r="D12" s="378">
        <v>0.27260097421338675</v>
      </c>
      <c r="E12" s="378">
        <v>0</v>
      </c>
      <c r="F12" s="378">
        <v>0.96703523468540398</v>
      </c>
      <c r="G12" s="378">
        <v>6.7060965394900006E-4</v>
      </c>
      <c r="H12" s="378">
        <v>0</v>
      </c>
      <c r="I12" s="378">
        <v>0</v>
      </c>
      <c r="J12" s="378">
        <v>0.61702852899306881</v>
      </c>
      <c r="K12" s="378">
        <v>1.2424376190231821</v>
      </c>
      <c r="L12" s="378">
        <v>0</v>
      </c>
      <c r="M12" s="378">
        <v>1.7659656327786394E-3</v>
      </c>
      <c r="N12" s="378">
        <v>0</v>
      </c>
      <c r="O12" s="378">
        <v>1.0311053294524488</v>
      </c>
      <c r="P12" s="378">
        <v>0.42723073901673236</v>
      </c>
      <c r="Q12" s="378">
        <v>2.9108920117355814</v>
      </c>
      <c r="R12" s="378">
        <v>3.9608944149734135E-2</v>
      </c>
      <c r="S12" s="379">
        <v>1.2446247771112686</v>
      </c>
      <c r="T12" s="378">
        <v>0</v>
      </c>
      <c r="U12" s="378">
        <v>1.0576269824607859E-2</v>
      </c>
      <c r="V12" s="378">
        <v>7.9858411892271761E-2</v>
      </c>
      <c r="W12" s="378">
        <v>0</v>
      </c>
      <c r="X12" s="378">
        <v>3.0809641093074602</v>
      </c>
      <c r="Y12" s="378">
        <v>0</v>
      </c>
      <c r="Z12" s="378">
        <v>1.4842551109943531</v>
      </c>
      <c r="AA12" s="378">
        <v>1.9452992033258234</v>
      </c>
      <c r="AB12" s="378">
        <v>0.319523</v>
      </c>
      <c r="AC12" s="378">
        <v>2.4178469206177521E-2</v>
      </c>
      <c r="AD12" s="379">
        <v>5.0391295751742893E-2</v>
      </c>
      <c r="AE12" s="378">
        <v>0.20876763077859892</v>
      </c>
      <c r="AF12" s="378">
        <v>0.39737330108892183</v>
      </c>
      <c r="AG12" s="378">
        <v>2.4607718082706048E-2</v>
      </c>
      <c r="AH12" s="378">
        <v>0.97487978987560198</v>
      </c>
      <c r="AI12" s="378">
        <v>0.10455146943637381</v>
      </c>
      <c r="AJ12" s="378">
        <v>0.30953296489110749</v>
      </c>
      <c r="AK12" s="378">
        <v>0</v>
      </c>
      <c r="AL12" s="378">
        <v>0</v>
      </c>
      <c r="AM12" s="378">
        <v>0.71983711804407136</v>
      </c>
      <c r="AN12" s="379">
        <v>0.67714325862597968</v>
      </c>
      <c r="AO12" s="218"/>
    </row>
    <row r="13" spans="2:42" s="204" customFormat="1" ht="30" customHeight="1">
      <c r="B13" s="216"/>
      <c r="C13" s="217" t="s">
        <v>10</v>
      </c>
      <c r="D13" s="378">
        <v>0.25913276190476192</v>
      </c>
      <c r="E13" s="378">
        <v>4.7620666666666663E-6</v>
      </c>
      <c r="F13" s="378">
        <v>0.18087252380952382</v>
      </c>
      <c r="G13" s="378">
        <v>4.7548047619047621E-6</v>
      </c>
      <c r="H13" s="378">
        <v>0</v>
      </c>
      <c r="I13" s="378">
        <v>0</v>
      </c>
      <c r="J13" s="378">
        <v>0.21232633333333334</v>
      </c>
      <c r="K13" s="378">
        <v>0.15124833333333335</v>
      </c>
      <c r="L13" s="378">
        <v>0</v>
      </c>
      <c r="M13" s="378">
        <v>0</v>
      </c>
      <c r="N13" s="378">
        <v>0</v>
      </c>
      <c r="O13" s="378">
        <v>0.69239816362857143</v>
      </c>
      <c r="P13" s="378">
        <v>8.0887142857142859E-3</v>
      </c>
      <c r="Q13" s="378">
        <v>0.57564566666666672</v>
      </c>
      <c r="R13" s="378">
        <v>0.12196581693171428</v>
      </c>
      <c r="S13" s="379">
        <v>4.7663238095238093E-6</v>
      </c>
      <c r="T13" s="378">
        <v>0</v>
      </c>
      <c r="U13" s="378">
        <v>0.48095713780952376</v>
      </c>
      <c r="V13" s="378">
        <v>3.3659523809523809E-3</v>
      </c>
      <c r="W13" s="378">
        <v>0</v>
      </c>
      <c r="X13" s="378">
        <v>2.7712046645523809E-2</v>
      </c>
      <c r="Y13" s="378">
        <v>0</v>
      </c>
      <c r="Z13" s="378">
        <v>1.5820428571428572E-2</v>
      </c>
      <c r="AA13" s="378">
        <v>3.197752380952381E-2</v>
      </c>
      <c r="AB13" s="378">
        <v>0</v>
      </c>
      <c r="AC13" s="378">
        <v>9.4713809523809516E-3</v>
      </c>
      <c r="AD13" s="379">
        <v>2.7509047619047621E-3</v>
      </c>
      <c r="AE13" s="378">
        <v>0</v>
      </c>
      <c r="AF13" s="378">
        <v>0</v>
      </c>
      <c r="AG13" s="378">
        <v>1.6190476190476191E-6</v>
      </c>
      <c r="AH13" s="378">
        <v>5.4860999999999993E-2</v>
      </c>
      <c r="AI13" s="378">
        <v>5.4358084260761906E-2</v>
      </c>
      <c r="AJ13" s="378">
        <v>0.23116883466739019</v>
      </c>
      <c r="AK13" s="378">
        <v>0</v>
      </c>
      <c r="AL13" s="378">
        <v>0</v>
      </c>
      <c r="AM13" s="378">
        <v>2.3713095238095238E-2</v>
      </c>
      <c r="AN13" s="379">
        <v>3.9669047619047624</v>
      </c>
      <c r="AO13" s="218"/>
    </row>
    <row r="14" spans="2:42" s="204" customFormat="1" ht="17.100000000000001" customHeight="1">
      <c r="B14" s="216"/>
      <c r="C14" s="220" t="s">
        <v>46</v>
      </c>
      <c r="D14" s="378">
        <v>0.21151371428571428</v>
      </c>
      <c r="E14" s="378">
        <v>0</v>
      </c>
      <c r="F14" s="378">
        <v>3.8015380952380953E-2</v>
      </c>
      <c r="G14" s="378">
        <v>0</v>
      </c>
      <c r="H14" s="378">
        <v>0</v>
      </c>
      <c r="I14" s="378">
        <v>0</v>
      </c>
      <c r="J14" s="378">
        <v>2.1850142857142856E-2</v>
      </c>
      <c r="K14" s="378">
        <v>5.6010238095238099E-2</v>
      </c>
      <c r="L14" s="378">
        <v>0</v>
      </c>
      <c r="M14" s="378">
        <v>0</v>
      </c>
      <c r="N14" s="378">
        <v>0</v>
      </c>
      <c r="O14" s="378">
        <v>0.11516004761904762</v>
      </c>
      <c r="P14" s="378">
        <v>8.0887142857142859E-3</v>
      </c>
      <c r="Q14" s="378">
        <v>0.24231233333333332</v>
      </c>
      <c r="R14" s="378">
        <v>0.10239172169361906</v>
      </c>
      <c r="S14" s="379">
        <v>0</v>
      </c>
      <c r="T14" s="378">
        <v>0</v>
      </c>
      <c r="U14" s="378">
        <v>0</v>
      </c>
      <c r="V14" s="378">
        <v>3.3659523809523809E-3</v>
      </c>
      <c r="W14" s="378">
        <v>0</v>
      </c>
      <c r="X14" s="378">
        <v>2.7712046645523809E-2</v>
      </c>
      <c r="Y14" s="378">
        <v>0</v>
      </c>
      <c r="Z14" s="378">
        <v>1.5820428571428572E-2</v>
      </c>
      <c r="AA14" s="378">
        <v>3.197752380952381E-2</v>
      </c>
      <c r="AB14" s="378">
        <v>0</v>
      </c>
      <c r="AC14" s="378">
        <v>9.4713809523809516E-3</v>
      </c>
      <c r="AD14" s="379">
        <v>2.7509047619047621E-3</v>
      </c>
      <c r="AE14" s="378">
        <v>0</v>
      </c>
      <c r="AF14" s="378">
        <v>0</v>
      </c>
      <c r="AG14" s="378">
        <v>1.6190476190476191E-6</v>
      </c>
      <c r="AH14" s="378">
        <v>5.4860999999999993E-2</v>
      </c>
      <c r="AI14" s="378">
        <v>4.668594140361905E-2</v>
      </c>
      <c r="AJ14" s="378">
        <v>2.8247476190476191E-2</v>
      </c>
      <c r="AK14" s="378">
        <v>0</v>
      </c>
      <c r="AL14" s="378">
        <v>0</v>
      </c>
      <c r="AM14" s="378">
        <v>2.3713095238095238E-2</v>
      </c>
      <c r="AN14" s="379">
        <v>0.68119047619047612</v>
      </c>
      <c r="AO14" s="218"/>
    </row>
    <row r="15" spans="2:42" s="204" customFormat="1" ht="17.100000000000001" customHeight="1">
      <c r="B15" s="216"/>
      <c r="C15" s="220" t="s">
        <v>47</v>
      </c>
      <c r="D15" s="378">
        <v>4.7619047619047616E-2</v>
      </c>
      <c r="E15" s="378">
        <v>4.7620666666666663E-6</v>
      </c>
      <c r="F15" s="378">
        <v>0.14285714285714285</v>
      </c>
      <c r="G15" s="378">
        <v>4.7548047619047621E-6</v>
      </c>
      <c r="H15" s="378">
        <v>0</v>
      </c>
      <c r="I15" s="378">
        <v>0</v>
      </c>
      <c r="J15" s="378">
        <v>0.19047619047619047</v>
      </c>
      <c r="K15" s="378">
        <v>9.5238095238095233E-2</v>
      </c>
      <c r="L15" s="378">
        <v>0</v>
      </c>
      <c r="M15" s="378">
        <v>0</v>
      </c>
      <c r="N15" s="378">
        <v>0</v>
      </c>
      <c r="O15" s="378">
        <v>0.57723811600952379</v>
      </c>
      <c r="P15" s="378">
        <v>0</v>
      </c>
      <c r="Q15" s="378">
        <v>0.35459219047619051</v>
      </c>
      <c r="R15" s="378">
        <v>1.9574095238095238E-2</v>
      </c>
      <c r="S15" s="379">
        <v>4.7663238095238093E-6</v>
      </c>
      <c r="T15" s="378">
        <v>0</v>
      </c>
      <c r="U15" s="378">
        <v>0.48095713780952376</v>
      </c>
      <c r="V15" s="378">
        <v>0</v>
      </c>
      <c r="W15" s="378">
        <v>0</v>
      </c>
      <c r="X15" s="378">
        <v>0</v>
      </c>
      <c r="Y15" s="378">
        <v>0</v>
      </c>
      <c r="Z15" s="378">
        <v>0</v>
      </c>
      <c r="AA15" s="378">
        <v>0</v>
      </c>
      <c r="AB15" s="378">
        <v>0</v>
      </c>
      <c r="AC15" s="378">
        <v>0</v>
      </c>
      <c r="AD15" s="379">
        <v>0</v>
      </c>
      <c r="AE15" s="378">
        <v>0</v>
      </c>
      <c r="AF15" s="378">
        <v>0</v>
      </c>
      <c r="AG15" s="378">
        <v>0</v>
      </c>
      <c r="AH15" s="378">
        <v>0</v>
      </c>
      <c r="AI15" s="378">
        <v>7.6721428571428574E-3</v>
      </c>
      <c r="AJ15" s="378">
        <v>0.202921358476914</v>
      </c>
      <c r="AK15" s="378">
        <v>0</v>
      </c>
      <c r="AL15" s="378">
        <v>0</v>
      </c>
      <c r="AM15" s="378">
        <v>0</v>
      </c>
      <c r="AN15" s="379">
        <v>3.2857142857142856</v>
      </c>
      <c r="AO15" s="218"/>
    </row>
    <row r="16" spans="2:42" s="215" customFormat="1" ht="30" customHeight="1">
      <c r="B16" s="221"/>
      <c r="C16" s="222" t="s">
        <v>66</v>
      </c>
      <c r="D16" s="378">
        <v>0.21043328571428571</v>
      </c>
      <c r="E16" s="378">
        <v>4.7620666666666663E-6</v>
      </c>
      <c r="F16" s="378">
        <v>0</v>
      </c>
      <c r="G16" s="378">
        <v>4.7548047619047621E-6</v>
      </c>
      <c r="H16" s="378">
        <v>0</v>
      </c>
      <c r="I16" s="378">
        <v>0</v>
      </c>
      <c r="J16" s="378">
        <v>0</v>
      </c>
      <c r="K16" s="378">
        <v>0</v>
      </c>
      <c r="L16" s="378">
        <v>0</v>
      </c>
      <c r="M16" s="378">
        <v>0</v>
      </c>
      <c r="N16" s="378">
        <v>0</v>
      </c>
      <c r="O16" s="378">
        <v>9.5247592199999995E-2</v>
      </c>
      <c r="P16" s="378">
        <v>1.2515238095238096E-3</v>
      </c>
      <c r="Q16" s="378">
        <v>2.1258857142857142E-2</v>
      </c>
      <c r="R16" s="378">
        <v>8.450471428571428E-2</v>
      </c>
      <c r="S16" s="379">
        <v>1.6895282285714287E-3</v>
      </c>
      <c r="T16" s="378">
        <v>0</v>
      </c>
      <c r="U16" s="378">
        <v>4.7666616190476198E-3</v>
      </c>
      <c r="V16" s="378">
        <v>0</v>
      </c>
      <c r="W16" s="378">
        <v>0</v>
      </c>
      <c r="X16" s="378">
        <v>1.1865904761904762E-2</v>
      </c>
      <c r="Y16" s="378">
        <v>0</v>
      </c>
      <c r="Z16" s="378">
        <v>0</v>
      </c>
      <c r="AA16" s="378">
        <v>3.0358952380952382E-2</v>
      </c>
      <c r="AB16" s="378">
        <v>0</v>
      </c>
      <c r="AC16" s="378">
        <v>9.4713809523809516E-3</v>
      </c>
      <c r="AD16" s="379">
        <v>0</v>
      </c>
      <c r="AE16" s="378">
        <v>0</v>
      </c>
      <c r="AF16" s="378">
        <v>0</v>
      </c>
      <c r="AG16" s="378">
        <v>1.6190476190476191E-6</v>
      </c>
      <c r="AH16" s="378">
        <v>0</v>
      </c>
      <c r="AI16" s="378">
        <v>1.2896380952380953E-2</v>
      </c>
      <c r="AJ16" s="378">
        <v>1.9792380952380954E-2</v>
      </c>
      <c r="AK16" s="378">
        <v>0</v>
      </c>
      <c r="AL16" s="378">
        <v>0</v>
      </c>
      <c r="AM16" s="378">
        <v>1.3073904761904762E-2</v>
      </c>
      <c r="AN16" s="379">
        <v>0</v>
      </c>
      <c r="AO16" s="213"/>
    </row>
    <row r="17" spans="2:42" s="204" customFormat="1" ht="17.100000000000001" customHeight="1">
      <c r="B17" s="219"/>
      <c r="C17" s="220" t="s">
        <v>53</v>
      </c>
      <c r="D17" s="378">
        <v>4.7619047619047616E-2</v>
      </c>
      <c r="E17" s="378">
        <v>0</v>
      </c>
      <c r="F17" s="378">
        <v>0.15664980952380952</v>
      </c>
      <c r="G17" s="378">
        <v>0</v>
      </c>
      <c r="H17" s="378">
        <v>0</v>
      </c>
      <c r="I17" s="378">
        <v>0</v>
      </c>
      <c r="J17" s="378">
        <v>0.20332442857142857</v>
      </c>
      <c r="K17" s="378">
        <v>0.11938095238095239</v>
      </c>
      <c r="L17" s="378">
        <v>0</v>
      </c>
      <c r="M17" s="378">
        <v>0</v>
      </c>
      <c r="N17" s="378">
        <v>0</v>
      </c>
      <c r="O17" s="378">
        <v>0.52380952380952384</v>
      </c>
      <c r="P17" s="378">
        <v>6.8371904761904759E-3</v>
      </c>
      <c r="Q17" s="378">
        <v>0.37755980952380946</v>
      </c>
      <c r="R17" s="378">
        <v>3.492648359838095E-2</v>
      </c>
      <c r="S17" s="379">
        <v>0</v>
      </c>
      <c r="T17" s="378">
        <v>0</v>
      </c>
      <c r="U17" s="378">
        <v>0</v>
      </c>
      <c r="V17" s="378">
        <v>0</v>
      </c>
      <c r="W17" s="378">
        <v>0</v>
      </c>
      <c r="X17" s="378">
        <v>1.5846141883619047E-2</v>
      </c>
      <c r="Y17" s="378">
        <v>0</v>
      </c>
      <c r="Z17" s="378">
        <v>4.7619047619047616E-2</v>
      </c>
      <c r="AA17" s="378">
        <v>0</v>
      </c>
      <c r="AB17" s="378">
        <v>0</v>
      </c>
      <c r="AC17" s="378">
        <v>0</v>
      </c>
      <c r="AD17" s="379">
        <v>0</v>
      </c>
      <c r="AE17" s="378">
        <v>0</v>
      </c>
      <c r="AF17" s="378">
        <v>0</v>
      </c>
      <c r="AG17" s="378">
        <v>0</v>
      </c>
      <c r="AH17" s="378">
        <v>0</v>
      </c>
      <c r="AI17" s="378">
        <v>2.7841512832190475E-2</v>
      </c>
      <c r="AJ17" s="378">
        <v>0.202921358476914</v>
      </c>
      <c r="AK17" s="378">
        <v>0</v>
      </c>
      <c r="AL17" s="378">
        <v>0</v>
      </c>
      <c r="AM17" s="378">
        <v>1.0571428571428572E-2</v>
      </c>
      <c r="AN17" s="379">
        <v>3.9523809523809526</v>
      </c>
      <c r="AO17" s="218"/>
    </row>
    <row r="18" spans="2:42" s="204" customFormat="1" ht="17.100000000000001" customHeight="1">
      <c r="B18" s="219"/>
      <c r="C18" s="220" t="s">
        <v>85</v>
      </c>
      <c r="D18" s="378">
        <v>0</v>
      </c>
      <c r="E18" s="378">
        <v>0</v>
      </c>
      <c r="F18" s="378">
        <v>0</v>
      </c>
      <c r="G18" s="378">
        <v>0</v>
      </c>
      <c r="H18" s="378">
        <v>0</v>
      </c>
      <c r="I18" s="378">
        <v>0</v>
      </c>
      <c r="J18" s="378">
        <v>0</v>
      </c>
      <c r="K18" s="378">
        <v>0</v>
      </c>
      <c r="L18" s="378">
        <v>0</v>
      </c>
      <c r="M18" s="378">
        <v>0</v>
      </c>
      <c r="N18" s="378">
        <v>0</v>
      </c>
      <c r="O18" s="378">
        <v>0</v>
      </c>
      <c r="P18" s="378">
        <v>0</v>
      </c>
      <c r="Q18" s="378">
        <v>0</v>
      </c>
      <c r="R18" s="378">
        <v>0</v>
      </c>
      <c r="S18" s="379">
        <v>0</v>
      </c>
      <c r="T18" s="378">
        <v>0</v>
      </c>
      <c r="U18" s="378">
        <v>0</v>
      </c>
      <c r="V18" s="378">
        <v>0</v>
      </c>
      <c r="W18" s="378">
        <v>0</v>
      </c>
      <c r="X18" s="378">
        <v>0</v>
      </c>
      <c r="Y18" s="378">
        <v>0</v>
      </c>
      <c r="Z18" s="378">
        <v>0</v>
      </c>
      <c r="AA18" s="378">
        <v>0</v>
      </c>
      <c r="AB18" s="378">
        <v>0</v>
      </c>
      <c r="AC18" s="378">
        <v>0</v>
      </c>
      <c r="AD18" s="379">
        <v>0</v>
      </c>
      <c r="AE18" s="378">
        <v>0</v>
      </c>
      <c r="AF18" s="378">
        <v>0</v>
      </c>
      <c r="AG18" s="378">
        <v>0</v>
      </c>
      <c r="AH18" s="378">
        <v>0</v>
      </c>
      <c r="AI18" s="378">
        <v>0</v>
      </c>
      <c r="AJ18" s="378">
        <v>0</v>
      </c>
      <c r="AK18" s="378">
        <v>0</v>
      </c>
      <c r="AL18" s="378">
        <v>0</v>
      </c>
      <c r="AM18" s="378">
        <v>0</v>
      </c>
      <c r="AN18" s="379">
        <v>0</v>
      </c>
      <c r="AO18" s="218"/>
    </row>
    <row r="19" spans="2:42" s="204" customFormat="1" ht="17.100000000000001" customHeight="1">
      <c r="B19" s="219"/>
      <c r="C19" s="220" t="s">
        <v>67</v>
      </c>
      <c r="D19" s="378">
        <v>0</v>
      </c>
      <c r="E19" s="378">
        <v>0</v>
      </c>
      <c r="F19" s="378">
        <v>0</v>
      </c>
      <c r="G19" s="378">
        <v>0</v>
      </c>
      <c r="H19" s="378">
        <v>0</v>
      </c>
      <c r="I19" s="378">
        <v>0</v>
      </c>
      <c r="J19" s="378">
        <v>0</v>
      </c>
      <c r="K19" s="378">
        <v>0</v>
      </c>
      <c r="L19" s="378">
        <v>0</v>
      </c>
      <c r="M19" s="378">
        <v>0</v>
      </c>
      <c r="N19" s="378">
        <v>0</v>
      </c>
      <c r="O19" s="378">
        <v>0</v>
      </c>
      <c r="P19" s="378">
        <v>0</v>
      </c>
      <c r="Q19" s="378">
        <v>4.7619047619047616E-2</v>
      </c>
      <c r="R19" s="378">
        <v>0</v>
      </c>
      <c r="S19" s="379">
        <v>0</v>
      </c>
      <c r="T19" s="378">
        <v>0</v>
      </c>
      <c r="U19" s="378">
        <v>0.47619047619047616</v>
      </c>
      <c r="V19" s="378">
        <v>0</v>
      </c>
      <c r="W19" s="378">
        <v>0</v>
      </c>
      <c r="X19" s="378">
        <v>0</v>
      </c>
      <c r="Y19" s="378">
        <v>0</v>
      </c>
      <c r="Z19" s="378">
        <v>0</v>
      </c>
      <c r="AA19" s="378">
        <v>0</v>
      </c>
      <c r="AB19" s="378">
        <v>0</v>
      </c>
      <c r="AC19" s="378">
        <v>0</v>
      </c>
      <c r="AD19" s="379">
        <v>0</v>
      </c>
      <c r="AE19" s="378">
        <v>0</v>
      </c>
      <c r="AF19" s="378">
        <v>0</v>
      </c>
      <c r="AG19" s="378">
        <v>0</v>
      </c>
      <c r="AH19" s="378">
        <v>0</v>
      </c>
      <c r="AI19" s="378">
        <v>0</v>
      </c>
      <c r="AJ19" s="378">
        <v>0</v>
      </c>
      <c r="AK19" s="378">
        <v>0</v>
      </c>
      <c r="AL19" s="378">
        <v>0</v>
      </c>
      <c r="AM19" s="378">
        <v>0</v>
      </c>
      <c r="AN19" s="379">
        <v>0</v>
      </c>
      <c r="AO19" s="218"/>
    </row>
    <row r="20" spans="2:42" s="204" customFormat="1" ht="17.100000000000001" customHeight="1">
      <c r="B20" s="219"/>
      <c r="C20" s="220" t="s">
        <v>41</v>
      </c>
      <c r="D20" s="378">
        <v>1.0804285714285714E-3</v>
      </c>
      <c r="E20" s="378">
        <v>0</v>
      </c>
      <c r="F20" s="378">
        <v>2.4222714285714288E-2</v>
      </c>
      <c r="G20" s="378">
        <v>0</v>
      </c>
      <c r="H20" s="378">
        <v>0</v>
      </c>
      <c r="I20" s="378">
        <v>0</v>
      </c>
      <c r="J20" s="378">
        <v>9.001904761904763E-3</v>
      </c>
      <c r="K20" s="378">
        <v>3.1867380952380953E-2</v>
      </c>
      <c r="L20" s="378">
        <v>0</v>
      </c>
      <c r="M20" s="378">
        <v>0</v>
      </c>
      <c r="N20" s="378">
        <v>0</v>
      </c>
      <c r="O20" s="378">
        <v>7.9420190476190478E-2</v>
      </c>
      <c r="P20" s="378">
        <v>0</v>
      </c>
      <c r="Q20" s="378">
        <v>0.10284776190476191</v>
      </c>
      <c r="R20" s="378">
        <v>2.5346190476190473E-3</v>
      </c>
      <c r="S20" s="379">
        <v>0</v>
      </c>
      <c r="T20" s="378">
        <v>0</v>
      </c>
      <c r="U20" s="378">
        <v>0</v>
      </c>
      <c r="V20" s="378">
        <v>0</v>
      </c>
      <c r="W20" s="378">
        <v>0</v>
      </c>
      <c r="X20" s="378">
        <v>0</v>
      </c>
      <c r="Y20" s="378">
        <v>0</v>
      </c>
      <c r="Z20" s="378">
        <v>1.5820428571428572E-2</v>
      </c>
      <c r="AA20" s="378">
        <v>1.6185714285714286E-3</v>
      </c>
      <c r="AB20" s="378">
        <v>0</v>
      </c>
      <c r="AC20" s="378">
        <v>0</v>
      </c>
      <c r="AD20" s="379">
        <v>2.7509047619047621E-3</v>
      </c>
      <c r="AE20" s="378">
        <v>0</v>
      </c>
      <c r="AF20" s="378">
        <v>0</v>
      </c>
      <c r="AG20" s="378">
        <v>0</v>
      </c>
      <c r="AH20" s="378">
        <v>5.4860999999999993E-2</v>
      </c>
      <c r="AI20" s="378">
        <v>1.3620190476190477E-2</v>
      </c>
      <c r="AJ20" s="378">
        <v>8.4550952380952372E-3</v>
      </c>
      <c r="AK20" s="378">
        <v>0</v>
      </c>
      <c r="AL20" s="378">
        <v>0</v>
      </c>
      <c r="AM20" s="378">
        <v>6.7761904761904764E-5</v>
      </c>
      <c r="AN20" s="379">
        <v>0</v>
      </c>
      <c r="AO20" s="218"/>
    </row>
    <row r="21" spans="2:42" s="204" customFormat="1" ht="16.5" customHeight="1">
      <c r="B21" s="219"/>
      <c r="C21" s="220" t="s">
        <v>71</v>
      </c>
      <c r="D21" s="378">
        <v>0</v>
      </c>
      <c r="E21" s="378">
        <v>0</v>
      </c>
      <c r="F21" s="378">
        <v>0</v>
      </c>
      <c r="G21" s="378">
        <v>0</v>
      </c>
      <c r="H21" s="378">
        <v>0</v>
      </c>
      <c r="I21" s="378">
        <v>0</v>
      </c>
      <c r="J21" s="378">
        <v>0</v>
      </c>
      <c r="K21" s="378">
        <v>0</v>
      </c>
      <c r="L21" s="378">
        <v>0</v>
      </c>
      <c r="M21" s="378">
        <v>0</v>
      </c>
      <c r="N21" s="378">
        <v>0</v>
      </c>
      <c r="O21" s="378">
        <v>0</v>
      </c>
      <c r="P21" s="378">
        <v>0</v>
      </c>
      <c r="Q21" s="378">
        <v>0</v>
      </c>
      <c r="R21" s="378">
        <v>0</v>
      </c>
      <c r="S21" s="379">
        <v>0</v>
      </c>
      <c r="T21" s="378">
        <v>0</v>
      </c>
      <c r="U21" s="378">
        <v>0</v>
      </c>
      <c r="V21" s="378">
        <v>0</v>
      </c>
      <c r="W21" s="378">
        <v>0</v>
      </c>
      <c r="X21" s="378">
        <v>0</v>
      </c>
      <c r="Y21" s="378">
        <v>0</v>
      </c>
      <c r="Z21" s="378">
        <v>0</v>
      </c>
      <c r="AA21" s="378">
        <v>0</v>
      </c>
      <c r="AB21" s="378">
        <v>0</v>
      </c>
      <c r="AC21" s="378">
        <v>0</v>
      </c>
      <c r="AD21" s="379">
        <v>0</v>
      </c>
      <c r="AE21" s="378">
        <v>0</v>
      </c>
      <c r="AF21" s="378">
        <v>0</v>
      </c>
      <c r="AG21" s="378">
        <v>0</v>
      </c>
      <c r="AH21" s="378">
        <v>0</v>
      </c>
      <c r="AI21" s="378">
        <v>0</v>
      </c>
      <c r="AJ21" s="378">
        <v>0</v>
      </c>
      <c r="AK21" s="378">
        <v>0</v>
      </c>
      <c r="AL21" s="378">
        <v>0</v>
      </c>
      <c r="AM21" s="378">
        <v>0</v>
      </c>
      <c r="AN21" s="379">
        <v>0</v>
      </c>
      <c r="AO21" s="218"/>
    </row>
    <row r="22" spans="2:42" s="215" customFormat="1" ht="24.95" customHeight="1">
      <c r="B22" s="221"/>
      <c r="C22" s="223" t="s">
        <v>11</v>
      </c>
      <c r="D22" s="378">
        <v>0.36266247497702342</v>
      </c>
      <c r="E22" s="378">
        <v>0</v>
      </c>
      <c r="F22" s="378">
        <v>0.14402696696741893</v>
      </c>
      <c r="G22" s="378">
        <v>0</v>
      </c>
      <c r="H22" s="378">
        <v>0</v>
      </c>
      <c r="I22" s="378">
        <v>0</v>
      </c>
      <c r="J22" s="378">
        <v>3.8345974303182186E-2</v>
      </c>
      <c r="K22" s="378">
        <v>0.28321864903542809</v>
      </c>
      <c r="L22" s="378">
        <v>0</v>
      </c>
      <c r="M22" s="378">
        <v>0</v>
      </c>
      <c r="N22" s="378">
        <v>0</v>
      </c>
      <c r="O22" s="378">
        <v>0.74732766173962717</v>
      </c>
      <c r="P22" s="378">
        <v>0.62118834483734198</v>
      </c>
      <c r="Q22" s="378">
        <v>1.0550585727367709</v>
      </c>
      <c r="R22" s="378">
        <v>0.18582739387283476</v>
      </c>
      <c r="S22" s="379">
        <v>9.5403984892072025E-2</v>
      </c>
      <c r="T22" s="378">
        <v>0</v>
      </c>
      <c r="U22" s="378">
        <v>0.19538114285714284</v>
      </c>
      <c r="V22" s="378">
        <v>9.2169533806156848E-2</v>
      </c>
      <c r="W22" s="378">
        <v>0</v>
      </c>
      <c r="X22" s="378">
        <v>2.2967153840972431E-3</v>
      </c>
      <c r="Y22" s="378">
        <v>0</v>
      </c>
      <c r="Z22" s="378">
        <v>1.4592930101544369E-2</v>
      </c>
      <c r="AA22" s="378">
        <v>6.1884510654053579E-2</v>
      </c>
      <c r="AB22" s="378">
        <v>0</v>
      </c>
      <c r="AC22" s="378">
        <v>9.2904845826652697E-4</v>
      </c>
      <c r="AD22" s="379">
        <v>2.6900952386252706E-2</v>
      </c>
      <c r="AE22" s="378">
        <v>0.41517421390173531</v>
      </c>
      <c r="AF22" s="378">
        <v>4.4673047619047619E-2</v>
      </c>
      <c r="AG22" s="378">
        <v>2.1874661589763689E-2</v>
      </c>
      <c r="AH22" s="378">
        <v>5.6354059839810046E-2</v>
      </c>
      <c r="AI22" s="378">
        <v>0.12355652142688359</v>
      </c>
      <c r="AJ22" s="378">
        <v>8.9046634166597624E-2</v>
      </c>
      <c r="AK22" s="378">
        <v>2.0439066081863592E-3</v>
      </c>
      <c r="AL22" s="378">
        <v>0</v>
      </c>
      <c r="AM22" s="378">
        <v>0.14400074804458751</v>
      </c>
      <c r="AN22" s="379">
        <v>9.2951426190127364</v>
      </c>
      <c r="AO22" s="213"/>
    </row>
    <row r="23" spans="2:42" s="225" customFormat="1" ht="17.100000000000001" customHeight="1">
      <c r="B23" s="176"/>
      <c r="C23" s="220" t="s">
        <v>46</v>
      </c>
      <c r="D23" s="378">
        <v>0.34892719047619047</v>
      </c>
      <c r="E23" s="378">
        <v>0</v>
      </c>
      <c r="F23" s="378">
        <v>6.1067761904761909E-2</v>
      </c>
      <c r="G23" s="378">
        <v>0</v>
      </c>
      <c r="H23" s="378">
        <v>0</v>
      </c>
      <c r="I23" s="378">
        <v>0</v>
      </c>
      <c r="J23" s="378">
        <v>3.1335238095238096E-3</v>
      </c>
      <c r="K23" s="378">
        <v>0</v>
      </c>
      <c r="L23" s="378">
        <v>0</v>
      </c>
      <c r="M23" s="378">
        <v>0</v>
      </c>
      <c r="N23" s="378">
        <v>0</v>
      </c>
      <c r="O23" s="378">
        <v>0.35372997354154367</v>
      </c>
      <c r="P23" s="378">
        <v>2.7937370158243286E-2</v>
      </c>
      <c r="Q23" s="378">
        <v>0.11482085026512692</v>
      </c>
      <c r="R23" s="378">
        <v>2.3503047619047618E-2</v>
      </c>
      <c r="S23" s="379">
        <v>9.5238095238095233E-2</v>
      </c>
      <c r="T23" s="378">
        <v>0</v>
      </c>
      <c r="U23" s="378">
        <v>4.9049523809523805E-3</v>
      </c>
      <c r="V23" s="378">
        <v>3.5445782161619047E-2</v>
      </c>
      <c r="W23" s="378">
        <v>0</v>
      </c>
      <c r="X23" s="378">
        <v>8.7238095238095236E-5</v>
      </c>
      <c r="Y23" s="378">
        <v>0</v>
      </c>
      <c r="Z23" s="378">
        <v>1.3354198823855665E-2</v>
      </c>
      <c r="AA23" s="378">
        <v>4.6176966974476187E-2</v>
      </c>
      <c r="AB23" s="378">
        <v>0</v>
      </c>
      <c r="AC23" s="378">
        <v>0</v>
      </c>
      <c r="AD23" s="379">
        <v>0</v>
      </c>
      <c r="AE23" s="378">
        <v>0.17142699945730905</v>
      </c>
      <c r="AF23" s="378">
        <v>4.4673047619047619E-2</v>
      </c>
      <c r="AG23" s="378">
        <v>1.724468666142857E-2</v>
      </c>
      <c r="AH23" s="378">
        <v>4.1291568982098903E-2</v>
      </c>
      <c r="AI23" s="378">
        <v>2.7624095701619045E-2</v>
      </c>
      <c r="AJ23" s="378">
        <v>8.4824070523106643E-2</v>
      </c>
      <c r="AK23" s="378">
        <v>0</v>
      </c>
      <c r="AL23" s="378">
        <v>0</v>
      </c>
      <c r="AM23" s="378">
        <v>0.1114845238095238</v>
      </c>
      <c r="AN23" s="379">
        <v>9.7232512674066809E-2</v>
      </c>
      <c r="AO23" s="224"/>
    </row>
    <row r="24" spans="2:42" s="204" customFormat="1" ht="17.100000000000001" customHeight="1">
      <c r="B24" s="219"/>
      <c r="C24" s="220" t="s">
        <v>47</v>
      </c>
      <c r="D24" s="378">
        <v>1.3735284500832886E-2</v>
      </c>
      <c r="E24" s="378">
        <v>0</v>
      </c>
      <c r="F24" s="378">
        <v>8.2959205062657013E-2</v>
      </c>
      <c r="G24" s="378">
        <v>0</v>
      </c>
      <c r="H24" s="378">
        <v>0</v>
      </c>
      <c r="I24" s="378">
        <v>0</v>
      </c>
      <c r="J24" s="378">
        <v>3.521245049365837E-2</v>
      </c>
      <c r="K24" s="378">
        <v>0.28321864903542809</v>
      </c>
      <c r="L24" s="378">
        <v>0</v>
      </c>
      <c r="M24" s="378">
        <v>0</v>
      </c>
      <c r="N24" s="378">
        <v>0</v>
      </c>
      <c r="O24" s="378">
        <v>0.3935976881980835</v>
      </c>
      <c r="P24" s="378">
        <v>0.59325097467909871</v>
      </c>
      <c r="Q24" s="378">
        <v>0.94023772247164406</v>
      </c>
      <c r="R24" s="378">
        <v>0.16232434625378714</v>
      </c>
      <c r="S24" s="379">
        <v>1.6588965397679338E-4</v>
      </c>
      <c r="T24" s="378">
        <v>0</v>
      </c>
      <c r="U24" s="378">
        <v>0.19047619047619047</v>
      </c>
      <c r="V24" s="378">
        <v>5.6723751644537787E-2</v>
      </c>
      <c r="W24" s="378">
        <v>0</v>
      </c>
      <c r="X24" s="378">
        <v>2.209477288859148E-3</v>
      </c>
      <c r="Y24" s="378">
        <v>0</v>
      </c>
      <c r="Z24" s="378">
        <v>1.2387312776887026E-3</v>
      </c>
      <c r="AA24" s="378">
        <v>1.5707543679577385E-2</v>
      </c>
      <c r="AB24" s="378">
        <v>0</v>
      </c>
      <c r="AC24" s="378">
        <v>9.2904845826652697E-4</v>
      </c>
      <c r="AD24" s="379">
        <v>2.6900952386252706E-2</v>
      </c>
      <c r="AE24" s="378">
        <v>0.24374721444442621</v>
      </c>
      <c r="AF24" s="378">
        <v>0</v>
      </c>
      <c r="AG24" s="378">
        <v>4.6299749283351217E-3</v>
      </c>
      <c r="AH24" s="378">
        <v>1.5062490857711133E-2</v>
      </c>
      <c r="AI24" s="378">
        <v>9.5932425725264517E-2</v>
      </c>
      <c r="AJ24" s="378">
        <v>4.2225636434909727E-3</v>
      </c>
      <c r="AK24" s="378">
        <v>2.0439066081863592E-3</v>
      </c>
      <c r="AL24" s="378">
        <v>0</v>
      </c>
      <c r="AM24" s="378">
        <v>3.2516224235063715E-2</v>
      </c>
      <c r="AN24" s="379">
        <v>9.1979101063386697</v>
      </c>
      <c r="AO24" s="218"/>
    </row>
    <row r="25" spans="2:42" s="215" customFormat="1" ht="30" customHeight="1">
      <c r="B25" s="226"/>
      <c r="C25" s="227" t="s">
        <v>42</v>
      </c>
      <c r="D25" s="380">
        <v>0.90808878252374359</v>
      </c>
      <c r="E25" s="380">
        <v>4.7620666666666663E-6</v>
      </c>
      <c r="F25" s="380">
        <v>1.2919347254623466</v>
      </c>
      <c r="G25" s="380">
        <v>6.7536445871090478E-4</v>
      </c>
      <c r="H25" s="380">
        <v>0</v>
      </c>
      <c r="I25" s="380">
        <v>0</v>
      </c>
      <c r="J25" s="380">
        <v>0.86770083662958442</v>
      </c>
      <c r="K25" s="380">
        <v>1.6769046013919431</v>
      </c>
      <c r="L25" s="380">
        <v>0</v>
      </c>
      <c r="M25" s="380">
        <v>1.7659656327786394E-3</v>
      </c>
      <c r="N25" s="380">
        <v>0</v>
      </c>
      <c r="O25" s="380">
        <v>2.4801781072016</v>
      </c>
      <c r="P25" s="380">
        <v>1.0566008457588363</v>
      </c>
      <c r="Q25" s="380">
        <v>4.5415962511390191</v>
      </c>
      <c r="R25" s="380">
        <v>0.35126465495428322</v>
      </c>
      <c r="S25" s="381">
        <v>1.3400335283271503</v>
      </c>
      <c r="T25" s="380">
        <v>0</v>
      </c>
      <c r="U25" s="380">
        <v>0.69208678858651251</v>
      </c>
      <c r="V25" s="380">
        <v>0.17539389807938099</v>
      </c>
      <c r="W25" s="380">
        <v>0</v>
      </c>
      <c r="X25" s="380">
        <v>3.1116247046704149</v>
      </c>
      <c r="Y25" s="380">
        <v>0</v>
      </c>
      <c r="Z25" s="380">
        <v>1.514668469667326</v>
      </c>
      <c r="AA25" s="380">
        <v>2.0448135235036866</v>
      </c>
      <c r="AB25" s="380">
        <v>0.319523</v>
      </c>
      <c r="AC25" s="380">
        <v>3.6534946235872612E-2</v>
      </c>
      <c r="AD25" s="381">
        <v>8.0043152899900369E-2</v>
      </c>
      <c r="AE25" s="380">
        <v>0.62394184468033431</v>
      </c>
      <c r="AF25" s="380">
        <v>0.44204634870796944</v>
      </c>
      <c r="AG25" s="380">
        <v>4.7418427291517351E-2</v>
      </c>
      <c r="AH25" s="380">
        <v>1.0860948497154121</v>
      </c>
      <c r="AI25" s="380">
        <v>0.29504774179068594</v>
      </c>
      <c r="AJ25" s="380">
        <v>0.63192160039176193</v>
      </c>
      <c r="AK25" s="380">
        <v>2.0439066081863592E-3</v>
      </c>
      <c r="AL25" s="380">
        <v>0</v>
      </c>
      <c r="AM25" s="380">
        <v>0.91500000894580158</v>
      </c>
      <c r="AN25" s="381">
        <v>14.178278615733953</v>
      </c>
      <c r="AO25" s="213"/>
      <c r="AP25" s="214"/>
    </row>
    <row r="26" spans="2:42" s="225" customFormat="1" ht="17.100000000000001" customHeight="1">
      <c r="B26" s="176"/>
      <c r="C26" s="228" t="s">
        <v>100</v>
      </c>
      <c r="D26" s="378">
        <v>0</v>
      </c>
      <c r="E26" s="378">
        <v>0</v>
      </c>
      <c r="F26" s="378">
        <v>0</v>
      </c>
      <c r="G26" s="378">
        <v>0</v>
      </c>
      <c r="H26" s="378">
        <v>0</v>
      </c>
      <c r="I26" s="378">
        <v>0</v>
      </c>
      <c r="J26" s="378">
        <v>0</v>
      </c>
      <c r="K26" s="378">
        <v>0</v>
      </c>
      <c r="L26" s="378">
        <v>0</v>
      </c>
      <c r="M26" s="378">
        <v>0</v>
      </c>
      <c r="N26" s="378">
        <v>0</v>
      </c>
      <c r="O26" s="378">
        <v>0</v>
      </c>
      <c r="P26" s="378">
        <v>0</v>
      </c>
      <c r="Q26" s="378">
        <v>0</v>
      </c>
      <c r="R26" s="378">
        <v>0</v>
      </c>
      <c r="S26" s="379">
        <v>0</v>
      </c>
      <c r="T26" s="378">
        <v>0</v>
      </c>
      <c r="U26" s="378">
        <v>0</v>
      </c>
      <c r="V26" s="378">
        <v>0</v>
      </c>
      <c r="W26" s="378">
        <v>0</v>
      </c>
      <c r="X26" s="378">
        <v>0</v>
      </c>
      <c r="Y26" s="378">
        <v>0</v>
      </c>
      <c r="Z26" s="378">
        <v>0</v>
      </c>
      <c r="AA26" s="378">
        <v>0</v>
      </c>
      <c r="AB26" s="378">
        <v>0</v>
      </c>
      <c r="AC26" s="378">
        <v>0</v>
      </c>
      <c r="AD26" s="379">
        <v>0</v>
      </c>
      <c r="AE26" s="378">
        <v>0</v>
      </c>
      <c r="AF26" s="378">
        <v>0</v>
      </c>
      <c r="AG26" s="378">
        <v>0</v>
      </c>
      <c r="AH26" s="378">
        <v>0</v>
      </c>
      <c r="AI26" s="378">
        <v>0</v>
      </c>
      <c r="AJ26" s="378">
        <v>0</v>
      </c>
      <c r="AK26" s="378">
        <v>0</v>
      </c>
      <c r="AL26" s="378">
        <v>0</v>
      </c>
      <c r="AM26" s="378">
        <v>0</v>
      </c>
      <c r="AN26" s="379">
        <v>0</v>
      </c>
      <c r="AO26" s="224"/>
      <c r="AP26" s="229"/>
    </row>
    <row r="27" spans="2:42" s="225" customFormat="1" ht="17.100000000000001" customHeight="1">
      <c r="B27" s="176"/>
      <c r="C27" s="228" t="s">
        <v>101</v>
      </c>
      <c r="D27" s="378">
        <v>0</v>
      </c>
      <c r="E27" s="378">
        <v>0</v>
      </c>
      <c r="F27" s="378">
        <v>0</v>
      </c>
      <c r="G27" s="378">
        <v>0</v>
      </c>
      <c r="H27" s="378">
        <v>0</v>
      </c>
      <c r="I27" s="378">
        <v>0</v>
      </c>
      <c r="J27" s="378">
        <v>0</v>
      </c>
      <c r="K27" s="378">
        <v>0</v>
      </c>
      <c r="L27" s="378">
        <v>0</v>
      </c>
      <c r="M27" s="378">
        <v>0</v>
      </c>
      <c r="N27" s="378">
        <v>0</v>
      </c>
      <c r="O27" s="378">
        <v>0</v>
      </c>
      <c r="P27" s="378">
        <v>0</v>
      </c>
      <c r="Q27" s="378">
        <v>0</v>
      </c>
      <c r="R27" s="378">
        <v>0</v>
      </c>
      <c r="S27" s="379">
        <v>0</v>
      </c>
      <c r="T27" s="378">
        <v>0</v>
      </c>
      <c r="U27" s="378">
        <v>0</v>
      </c>
      <c r="V27" s="378">
        <v>0</v>
      </c>
      <c r="W27" s="378">
        <v>0</v>
      </c>
      <c r="X27" s="378">
        <v>0</v>
      </c>
      <c r="Y27" s="378">
        <v>0</v>
      </c>
      <c r="Z27" s="378">
        <v>0</v>
      </c>
      <c r="AA27" s="378">
        <v>0</v>
      </c>
      <c r="AB27" s="378">
        <v>0</v>
      </c>
      <c r="AC27" s="378">
        <v>0</v>
      </c>
      <c r="AD27" s="379">
        <v>0</v>
      </c>
      <c r="AE27" s="378">
        <v>0</v>
      </c>
      <c r="AF27" s="378">
        <v>0</v>
      </c>
      <c r="AG27" s="378">
        <v>0</v>
      </c>
      <c r="AH27" s="378">
        <v>0</v>
      </c>
      <c r="AI27" s="378">
        <v>0</v>
      </c>
      <c r="AJ27" s="378">
        <v>0</v>
      </c>
      <c r="AK27" s="378">
        <v>0</v>
      </c>
      <c r="AL27" s="378">
        <v>0</v>
      </c>
      <c r="AM27" s="378">
        <v>0</v>
      </c>
      <c r="AN27" s="379">
        <v>0</v>
      </c>
      <c r="AO27" s="224"/>
      <c r="AP27" s="229"/>
    </row>
    <row r="28" spans="2:42" s="225" customFormat="1" ht="17.100000000000001" customHeight="1">
      <c r="B28" s="230"/>
      <c r="C28" s="231" t="s">
        <v>77</v>
      </c>
      <c r="D28" s="382">
        <v>0</v>
      </c>
      <c r="E28" s="382">
        <v>0</v>
      </c>
      <c r="F28" s="382">
        <v>0</v>
      </c>
      <c r="G28" s="382">
        <v>0</v>
      </c>
      <c r="H28" s="382">
        <v>0</v>
      </c>
      <c r="I28" s="382">
        <v>0</v>
      </c>
      <c r="J28" s="382">
        <v>0</v>
      </c>
      <c r="K28" s="382">
        <v>0</v>
      </c>
      <c r="L28" s="382">
        <v>0</v>
      </c>
      <c r="M28" s="382">
        <v>0</v>
      </c>
      <c r="N28" s="382">
        <v>0</v>
      </c>
      <c r="O28" s="382">
        <v>0</v>
      </c>
      <c r="P28" s="382">
        <v>0</v>
      </c>
      <c r="Q28" s="382">
        <v>0</v>
      </c>
      <c r="R28" s="382">
        <v>0</v>
      </c>
      <c r="S28" s="383">
        <v>0</v>
      </c>
      <c r="T28" s="382">
        <v>0</v>
      </c>
      <c r="U28" s="382">
        <v>0</v>
      </c>
      <c r="V28" s="382">
        <v>0</v>
      </c>
      <c r="W28" s="382">
        <v>0</v>
      </c>
      <c r="X28" s="382">
        <v>0</v>
      </c>
      <c r="Y28" s="382">
        <v>0</v>
      </c>
      <c r="Z28" s="382">
        <v>0</v>
      </c>
      <c r="AA28" s="382">
        <v>0</v>
      </c>
      <c r="AB28" s="382">
        <v>0</v>
      </c>
      <c r="AC28" s="382">
        <v>0</v>
      </c>
      <c r="AD28" s="383">
        <v>0</v>
      </c>
      <c r="AE28" s="382">
        <v>0</v>
      </c>
      <c r="AF28" s="382">
        <v>0</v>
      </c>
      <c r="AG28" s="382">
        <v>0</v>
      </c>
      <c r="AH28" s="382">
        <v>0</v>
      </c>
      <c r="AI28" s="382">
        <v>0</v>
      </c>
      <c r="AJ28" s="382">
        <v>0</v>
      </c>
      <c r="AK28" s="382">
        <v>0</v>
      </c>
      <c r="AL28" s="382">
        <v>0</v>
      </c>
      <c r="AM28" s="382">
        <v>0</v>
      </c>
      <c r="AN28" s="383">
        <v>0</v>
      </c>
      <c r="AO28" s="232"/>
      <c r="AP28" s="229"/>
    </row>
    <row r="29" spans="2:42" s="215" customFormat="1" ht="30" customHeight="1">
      <c r="B29" s="233"/>
      <c r="C29" s="227" t="s">
        <v>272</v>
      </c>
      <c r="D29" s="378">
        <v>0</v>
      </c>
      <c r="E29" s="378">
        <v>0</v>
      </c>
      <c r="F29" s="378">
        <v>0</v>
      </c>
      <c r="G29" s="378">
        <v>0</v>
      </c>
      <c r="H29" s="378">
        <v>0</v>
      </c>
      <c r="I29" s="378">
        <v>0</v>
      </c>
      <c r="J29" s="378">
        <v>0</v>
      </c>
      <c r="K29" s="378">
        <v>0</v>
      </c>
      <c r="L29" s="378">
        <v>0</v>
      </c>
      <c r="M29" s="378">
        <v>0</v>
      </c>
      <c r="N29" s="378">
        <v>0</v>
      </c>
      <c r="O29" s="378">
        <v>0</v>
      </c>
      <c r="P29" s="378">
        <v>0</v>
      </c>
      <c r="Q29" s="378">
        <v>0</v>
      </c>
      <c r="R29" s="378">
        <v>0</v>
      </c>
      <c r="S29" s="379">
        <v>0</v>
      </c>
      <c r="T29" s="378">
        <v>0</v>
      </c>
      <c r="U29" s="378">
        <v>0</v>
      </c>
      <c r="V29" s="378">
        <v>0</v>
      </c>
      <c r="W29" s="378">
        <v>0</v>
      </c>
      <c r="X29" s="378">
        <v>0</v>
      </c>
      <c r="Y29" s="378">
        <v>0</v>
      </c>
      <c r="Z29" s="378">
        <v>0</v>
      </c>
      <c r="AA29" s="378">
        <v>0</v>
      </c>
      <c r="AB29" s="378">
        <v>0</v>
      </c>
      <c r="AC29" s="378">
        <v>0</v>
      </c>
      <c r="AD29" s="379">
        <v>0</v>
      </c>
      <c r="AE29" s="378">
        <v>0</v>
      </c>
      <c r="AF29" s="378">
        <v>0</v>
      </c>
      <c r="AG29" s="378">
        <v>0</v>
      </c>
      <c r="AH29" s="378">
        <v>0</v>
      </c>
      <c r="AI29" s="378">
        <v>0</v>
      </c>
      <c r="AJ29" s="378">
        <v>0</v>
      </c>
      <c r="AK29" s="378">
        <v>0</v>
      </c>
      <c r="AL29" s="378">
        <v>0</v>
      </c>
      <c r="AM29" s="378">
        <v>0</v>
      </c>
      <c r="AN29" s="379">
        <v>0</v>
      </c>
      <c r="AO29" s="213"/>
      <c r="AP29" s="214"/>
    </row>
    <row r="30" spans="2:42" s="204" customFormat="1" ht="17.100000000000001" customHeight="1">
      <c r="B30" s="216"/>
      <c r="C30" s="217" t="s">
        <v>9</v>
      </c>
      <c r="D30" s="378">
        <v>0</v>
      </c>
      <c r="E30" s="378">
        <v>0</v>
      </c>
      <c r="F30" s="378">
        <v>0.14939738095238095</v>
      </c>
      <c r="G30" s="378">
        <v>1.3656572149260563E-2</v>
      </c>
      <c r="H30" s="378">
        <v>0</v>
      </c>
      <c r="I30" s="378">
        <v>0.32900022301123805</v>
      </c>
      <c r="J30" s="378">
        <v>0</v>
      </c>
      <c r="K30" s="378">
        <v>2.6999999999999996E-2</v>
      </c>
      <c r="L30" s="378">
        <v>0.77144993242071536</v>
      </c>
      <c r="M30" s="378">
        <v>0</v>
      </c>
      <c r="N30" s="378">
        <v>9.3612468008598335E-2</v>
      </c>
      <c r="O30" s="378">
        <v>0</v>
      </c>
      <c r="P30" s="378">
        <v>6.1509523809523798E-6</v>
      </c>
      <c r="Q30" s="378">
        <v>0.20081553025374879</v>
      </c>
      <c r="R30" s="378">
        <v>1.2393333333333333E-2</v>
      </c>
      <c r="S30" s="379">
        <v>0</v>
      </c>
      <c r="T30" s="378">
        <v>1.0600888235497479</v>
      </c>
      <c r="U30" s="378">
        <v>5.2785714285714285E-4</v>
      </c>
      <c r="V30" s="378">
        <v>0.1090880360790476</v>
      </c>
      <c r="W30" s="378">
        <v>0</v>
      </c>
      <c r="X30" s="378">
        <v>1.5170588488476191</v>
      </c>
      <c r="Y30" s="378">
        <v>0</v>
      </c>
      <c r="Z30" s="378">
        <v>2.7627302808833246E-2</v>
      </c>
      <c r="AA30" s="378">
        <v>0</v>
      </c>
      <c r="AB30" s="378">
        <v>0</v>
      </c>
      <c r="AC30" s="378">
        <v>7.1428571428571426E-3</v>
      </c>
      <c r="AD30" s="379">
        <v>0</v>
      </c>
      <c r="AE30" s="378">
        <v>0.16847857142857142</v>
      </c>
      <c r="AF30" s="378">
        <v>0</v>
      </c>
      <c r="AG30" s="378">
        <v>0</v>
      </c>
      <c r="AH30" s="378">
        <v>2.7627302808833246E-2</v>
      </c>
      <c r="AI30" s="378">
        <v>2.380952380952381E-4</v>
      </c>
      <c r="AJ30" s="378">
        <v>7.0531174761904764E-2</v>
      </c>
      <c r="AK30" s="378">
        <v>0</v>
      </c>
      <c r="AL30" s="378">
        <v>0.87564502857142845</v>
      </c>
      <c r="AM30" s="378">
        <v>0</v>
      </c>
      <c r="AN30" s="379">
        <v>2.0551861956394406E-2</v>
      </c>
      <c r="AO30" s="218"/>
    </row>
    <row r="31" spans="2:42" s="204" customFormat="1" ht="17.100000000000001" customHeight="1">
      <c r="B31" s="219"/>
      <c r="C31" s="220" t="s">
        <v>46</v>
      </c>
      <c r="D31" s="378">
        <v>0</v>
      </c>
      <c r="E31" s="378">
        <v>0</v>
      </c>
      <c r="F31" s="378">
        <v>0</v>
      </c>
      <c r="G31" s="378">
        <v>0</v>
      </c>
      <c r="H31" s="378">
        <v>0</v>
      </c>
      <c r="I31" s="378">
        <v>0</v>
      </c>
      <c r="J31" s="378">
        <v>0</v>
      </c>
      <c r="K31" s="378">
        <v>0</v>
      </c>
      <c r="L31" s="378">
        <v>0</v>
      </c>
      <c r="M31" s="378">
        <v>0</v>
      </c>
      <c r="N31" s="378">
        <v>0</v>
      </c>
      <c r="O31" s="378">
        <v>0</v>
      </c>
      <c r="P31" s="378">
        <v>0</v>
      </c>
      <c r="Q31" s="378">
        <v>0</v>
      </c>
      <c r="R31" s="378">
        <v>0</v>
      </c>
      <c r="S31" s="379">
        <v>0</v>
      </c>
      <c r="T31" s="378">
        <v>0</v>
      </c>
      <c r="U31" s="378">
        <v>0</v>
      </c>
      <c r="V31" s="378">
        <v>0</v>
      </c>
      <c r="W31" s="378">
        <v>0</v>
      </c>
      <c r="X31" s="378">
        <v>0</v>
      </c>
      <c r="Y31" s="378">
        <v>0</v>
      </c>
      <c r="Z31" s="378">
        <v>0</v>
      </c>
      <c r="AA31" s="378">
        <v>0</v>
      </c>
      <c r="AB31" s="378">
        <v>0</v>
      </c>
      <c r="AC31" s="378">
        <v>0</v>
      </c>
      <c r="AD31" s="379">
        <v>0</v>
      </c>
      <c r="AE31" s="378">
        <v>0</v>
      </c>
      <c r="AF31" s="378">
        <v>0</v>
      </c>
      <c r="AG31" s="378">
        <v>0</v>
      </c>
      <c r="AH31" s="378">
        <v>0</v>
      </c>
      <c r="AI31" s="378">
        <v>0</v>
      </c>
      <c r="AJ31" s="378">
        <v>0</v>
      </c>
      <c r="AK31" s="378">
        <v>0</v>
      </c>
      <c r="AL31" s="378">
        <v>0</v>
      </c>
      <c r="AM31" s="378">
        <v>0</v>
      </c>
      <c r="AN31" s="379">
        <v>0</v>
      </c>
      <c r="AO31" s="218"/>
    </row>
    <row r="32" spans="2:42" s="204" customFormat="1" ht="17.100000000000001" customHeight="1">
      <c r="B32" s="219"/>
      <c r="C32" s="220" t="s">
        <v>47</v>
      </c>
      <c r="D32" s="378">
        <v>0</v>
      </c>
      <c r="E32" s="378">
        <v>0</v>
      </c>
      <c r="F32" s="378">
        <v>0.14939738095238095</v>
      </c>
      <c r="G32" s="378">
        <v>1.3656572149260563E-2</v>
      </c>
      <c r="H32" s="378">
        <v>0</v>
      </c>
      <c r="I32" s="378">
        <v>0.32900022301123805</v>
      </c>
      <c r="J32" s="378">
        <v>0</v>
      </c>
      <c r="K32" s="378">
        <v>2.6999999999999996E-2</v>
      </c>
      <c r="L32" s="378">
        <v>0.77144993242071536</v>
      </c>
      <c r="M32" s="378">
        <v>0</v>
      </c>
      <c r="N32" s="378">
        <v>9.3612468008598335E-2</v>
      </c>
      <c r="O32" s="378">
        <v>0</v>
      </c>
      <c r="P32" s="378">
        <v>6.1509523809523798E-6</v>
      </c>
      <c r="Q32" s="378">
        <v>0.20081553025374879</v>
      </c>
      <c r="R32" s="378">
        <v>1.2393333333333333E-2</v>
      </c>
      <c r="S32" s="379">
        <v>0</v>
      </c>
      <c r="T32" s="378">
        <v>1.0600888235497479</v>
      </c>
      <c r="U32" s="378">
        <v>5.2785714285714285E-4</v>
      </c>
      <c r="V32" s="378">
        <v>0.1090880360790476</v>
      </c>
      <c r="W32" s="378">
        <v>0</v>
      </c>
      <c r="X32" s="378">
        <v>1.5170588488476191</v>
      </c>
      <c r="Y32" s="378">
        <v>0</v>
      </c>
      <c r="Z32" s="378">
        <v>2.7627302808833246E-2</v>
      </c>
      <c r="AA32" s="378">
        <v>0</v>
      </c>
      <c r="AB32" s="378">
        <v>0</v>
      </c>
      <c r="AC32" s="378">
        <v>7.1428571428571426E-3</v>
      </c>
      <c r="AD32" s="379">
        <v>0</v>
      </c>
      <c r="AE32" s="378">
        <v>0.16847857142857142</v>
      </c>
      <c r="AF32" s="378">
        <v>0</v>
      </c>
      <c r="AG32" s="378">
        <v>0</v>
      </c>
      <c r="AH32" s="378">
        <v>2.7627302808833246E-2</v>
      </c>
      <c r="AI32" s="378">
        <v>2.380952380952381E-4</v>
      </c>
      <c r="AJ32" s="378">
        <v>7.0531174761904764E-2</v>
      </c>
      <c r="AK32" s="378">
        <v>0</v>
      </c>
      <c r="AL32" s="378">
        <v>0.87564502857142845</v>
      </c>
      <c r="AM32" s="378">
        <v>0</v>
      </c>
      <c r="AN32" s="379">
        <v>2.0551861956394406E-2</v>
      </c>
      <c r="AO32" s="218"/>
    </row>
    <row r="33" spans="2:42" s="204" customFormat="1" ht="30" customHeight="1">
      <c r="B33" s="216"/>
      <c r="C33" s="217" t="s">
        <v>10</v>
      </c>
      <c r="D33" s="378">
        <v>0</v>
      </c>
      <c r="E33" s="378">
        <v>4.7619047619047624E-6</v>
      </c>
      <c r="F33" s="378">
        <v>7.3189519523809521</v>
      </c>
      <c r="G33" s="378">
        <v>1.3528167560766075E-2</v>
      </c>
      <c r="H33" s="378">
        <v>0</v>
      </c>
      <c r="I33" s="378">
        <v>1.0476190476190477</v>
      </c>
      <c r="J33" s="378">
        <v>0.23809523809523808</v>
      </c>
      <c r="K33" s="378">
        <v>1.1943465714285713</v>
      </c>
      <c r="L33" s="378">
        <v>1.4157818137153087E-2</v>
      </c>
      <c r="M33" s="378">
        <v>0</v>
      </c>
      <c r="N33" s="378">
        <v>0.14033106532440681</v>
      </c>
      <c r="O33" s="378">
        <v>2.1362761904761905E-2</v>
      </c>
      <c r="P33" s="378">
        <v>5.3955036666666665</v>
      </c>
      <c r="Q33" s="378">
        <v>9.1858183628841097</v>
      </c>
      <c r="R33" s="378">
        <v>41.82147776190476</v>
      </c>
      <c r="S33" s="379">
        <v>0.59289638095238095</v>
      </c>
      <c r="T33" s="378">
        <v>0.42177753405633112</v>
      </c>
      <c r="U33" s="378">
        <v>1.2883921904761904</v>
      </c>
      <c r="V33" s="378">
        <v>0</v>
      </c>
      <c r="W33" s="378">
        <v>0</v>
      </c>
      <c r="X33" s="378">
        <v>0.25265614285714288</v>
      </c>
      <c r="Y33" s="378">
        <v>0</v>
      </c>
      <c r="Z33" s="378">
        <v>1.6671714285714283E-2</v>
      </c>
      <c r="AA33" s="378">
        <v>1.3737142857142856E-3</v>
      </c>
      <c r="AB33" s="378">
        <v>2.0188073849091985E-2</v>
      </c>
      <c r="AC33" s="378">
        <v>7.3559708141321027E-3</v>
      </c>
      <c r="AD33" s="379">
        <v>4.1017619047619041E-3</v>
      </c>
      <c r="AE33" s="378">
        <v>7.2763809523809526E-3</v>
      </c>
      <c r="AF33" s="378">
        <v>2.1371733333333331E-5</v>
      </c>
      <c r="AG33" s="378">
        <v>0</v>
      </c>
      <c r="AH33" s="378">
        <v>4.6158285714285714E-2</v>
      </c>
      <c r="AI33" s="378">
        <v>0.8976022857142858</v>
      </c>
      <c r="AJ33" s="378">
        <v>7.2632708631902701E-2</v>
      </c>
      <c r="AK33" s="378">
        <v>1.3809523809523809E-3</v>
      </c>
      <c r="AL33" s="378">
        <v>0</v>
      </c>
      <c r="AM33" s="378">
        <v>1.2410476190476191E-3</v>
      </c>
      <c r="AN33" s="379">
        <v>7.612622527443345</v>
      </c>
      <c r="AO33" s="218"/>
    </row>
    <row r="34" spans="2:42" s="204" customFormat="1" ht="17.100000000000001" customHeight="1">
      <c r="B34" s="216"/>
      <c r="C34" s="220" t="s">
        <v>46</v>
      </c>
      <c r="D34" s="378">
        <v>0</v>
      </c>
      <c r="E34" s="378">
        <v>0</v>
      </c>
      <c r="F34" s="378">
        <v>0</v>
      </c>
      <c r="G34" s="378">
        <v>0</v>
      </c>
      <c r="H34" s="378">
        <v>0</v>
      </c>
      <c r="I34" s="378">
        <v>0</v>
      </c>
      <c r="J34" s="378">
        <v>0</v>
      </c>
      <c r="K34" s="378">
        <v>2.9883809523809528E-2</v>
      </c>
      <c r="L34" s="378">
        <v>0</v>
      </c>
      <c r="M34" s="378">
        <v>0</v>
      </c>
      <c r="N34" s="378">
        <v>0</v>
      </c>
      <c r="O34" s="378">
        <v>1.3081714285714287E-2</v>
      </c>
      <c r="P34" s="378">
        <v>7.4376190476190484E-4</v>
      </c>
      <c r="Q34" s="378">
        <v>4.6564380952380954E-2</v>
      </c>
      <c r="R34" s="378">
        <v>6.6532857142857149E-3</v>
      </c>
      <c r="S34" s="379">
        <v>1.8385714285714286E-4</v>
      </c>
      <c r="T34" s="378">
        <v>0.25883008691113152</v>
      </c>
      <c r="U34" s="378">
        <v>0</v>
      </c>
      <c r="V34" s="378">
        <v>0</v>
      </c>
      <c r="W34" s="378">
        <v>0</v>
      </c>
      <c r="X34" s="378">
        <v>0</v>
      </c>
      <c r="Y34" s="378">
        <v>0</v>
      </c>
      <c r="Z34" s="378">
        <v>1.6671714285714283E-2</v>
      </c>
      <c r="AA34" s="378">
        <v>1.3737142857142856E-3</v>
      </c>
      <c r="AB34" s="378">
        <v>0</v>
      </c>
      <c r="AC34" s="378">
        <v>4.6319047619047615E-4</v>
      </c>
      <c r="AD34" s="379">
        <v>4.1017619047619041E-3</v>
      </c>
      <c r="AE34" s="378">
        <v>7.2763809523809526E-3</v>
      </c>
      <c r="AF34" s="378">
        <v>0</v>
      </c>
      <c r="AG34" s="378">
        <v>0</v>
      </c>
      <c r="AH34" s="378">
        <v>4.2322476190476188E-2</v>
      </c>
      <c r="AI34" s="378">
        <v>2.6519999999999998E-3</v>
      </c>
      <c r="AJ34" s="378">
        <v>2.5045238095238098E-3</v>
      </c>
      <c r="AK34" s="378">
        <v>1.3809523809523809E-3</v>
      </c>
      <c r="AL34" s="378">
        <v>0</v>
      </c>
      <c r="AM34" s="378">
        <v>1.2410476190476191E-3</v>
      </c>
      <c r="AN34" s="379">
        <v>1.6666666666666667</v>
      </c>
      <c r="AO34" s="218"/>
    </row>
    <row r="35" spans="2:42" s="204" customFormat="1" ht="17.100000000000001" customHeight="1">
      <c r="B35" s="216"/>
      <c r="C35" s="220" t="s">
        <v>47</v>
      </c>
      <c r="D35" s="378">
        <v>0</v>
      </c>
      <c r="E35" s="378">
        <v>4.7619047619047624E-6</v>
      </c>
      <c r="F35" s="378">
        <v>7.3189519523809521</v>
      </c>
      <c r="G35" s="378">
        <v>1.3528167560766075E-2</v>
      </c>
      <c r="H35" s="378">
        <v>0</v>
      </c>
      <c r="I35" s="378">
        <v>1.0476190476190477</v>
      </c>
      <c r="J35" s="378">
        <v>0.23809523809523808</v>
      </c>
      <c r="K35" s="378">
        <v>1.1644627619047618</v>
      </c>
      <c r="L35" s="378">
        <v>1.4157818137153087E-2</v>
      </c>
      <c r="M35" s="378">
        <v>0</v>
      </c>
      <c r="N35" s="378">
        <v>0.14033106532440681</v>
      </c>
      <c r="O35" s="378">
        <v>8.2810476190476184E-3</v>
      </c>
      <c r="P35" s="378">
        <v>5.394759904761905</v>
      </c>
      <c r="Q35" s="378">
        <v>9.1392539819317271</v>
      </c>
      <c r="R35" s="378">
        <v>41.814824476190473</v>
      </c>
      <c r="S35" s="379">
        <v>0.59271252380952377</v>
      </c>
      <c r="T35" s="378">
        <v>0.16294744714519963</v>
      </c>
      <c r="U35" s="378">
        <v>1.2883921904761904</v>
      </c>
      <c r="V35" s="378">
        <v>0</v>
      </c>
      <c r="W35" s="378">
        <v>0</v>
      </c>
      <c r="X35" s="378">
        <v>0.25265614285714288</v>
      </c>
      <c r="Y35" s="378">
        <v>0</v>
      </c>
      <c r="Z35" s="378">
        <v>0</v>
      </c>
      <c r="AA35" s="378">
        <v>0</v>
      </c>
      <c r="AB35" s="378">
        <v>2.0188073849091985E-2</v>
      </c>
      <c r="AC35" s="378">
        <v>6.8927803379416272E-3</v>
      </c>
      <c r="AD35" s="379">
        <v>0</v>
      </c>
      <c r="AE35" s="378">
        <v>0</v>
      </c>
      <c r="AF35" s="378">
        <v>2.1371733333333331E-5</v>
      </c>
      <c r="AG35" s="378">
        <v>0</v>
      </c>
      <c r="AH35" s="378">
        <v>3.8358095238095239E-3</v>
      </c>
      <c r="AI35" s="378">
        <v>0.89495028571428581</v>
      </c>
      <c r="AJ35" s="378">
        <v>7.0128184822378897E-2</v>
      </c>
      <c r="AK35" s="378">
        <v>0</v>
      </c>
      <c r="AL35" s="378">
        <v>0</v>
      </c>
      <c r="AM35" s="378">
        <v>0</v>
      </c>
      <c r="AN35" s="379">
        <v>5.9459558607766771</v>
      </c>
      <c r="AO35" s="218"/>
    </row>
    <row r="36" spans="2:42" s="215" customFormat="1" ht="30" customHeight="1">
      <c r="B36" s="221"/>
      <c r="C36" s="222" t="s">
        <v>66</v>
      </c>
      <c r="D36" s="378">
        <v>0</v>
      </c>
      <c r="E36" s="378">
        <v>4.7619047619047624E-6</v>
      </c>
      <c r="F36" s="378">
        <v>0</v>
      </c>
      <c r="G36" s="378">
        <v>0</v>
      </c>
      <c r="H36" s="378">
        <v>0</v>
      </c>
      <c r="I36" s="378">
        <v>0</v>
      </c>
      <c r="J36" s="378">
        <v>0</v>
      </c>
      <c r="K36" s="378">
        <v>3.4717000000000005E-2</v>
      </c>
      <c r="L36" s="378">
        <v>0</v>
      </c>
      <c r="M36" s="378">
        <v>0</v>
      </c>
      <c r="N36" s="378">
        <v>0</v>
      </c>
      <c r="O36" s="378">
        <v>1.783752380952381E-2</v>
      </c>
      <c r="P36" s="378">
        <v>5.3952275714285713</v>
      </c>
      <c r="Q36" s="378">
        <v>0</v>
      </c>
      <c r="R36" s="378">
        <v>20.914065523809523</v>
      </c>
      <c r="S36" s="379">
        <v>2.1283952380952383E-2</v>
      </c>
      <c r="T36" s="378">
        <v>0</v>
      </c>
      <c r="U36" s="378">
        <v>2.677904761904762E-3</v>
      </c>
      <c r="V36" s="378">
        <v>0</v>
      </c>
      <c r="W36" s="378">
        <v>0</v>
      </c>
      <c r="X36" s="378">
        <v>0.25265614285714288</v>
      </c>
      <c r="Y36" s="378">
        <v>0</v>
      </c>
      <c r="Z36" s="378">
        <v>0</v>
      </c>
      <c r="AA36" s="378">
        <v>1.3737142857142856E-3</v>
      </c>
      <c r="AB36" s="378">
        <v>0</v>
      </c>
      <c r="AC36" s="378">
        <v>4.6319047619047615E-4</v>
      </c>
      <c r="AD36" s="379">
        <v>0</v>
      </c>
      <c r="AE36" s="378">
        <v>1.1645238095238095E-3</v>
      </c>
      <c r="AF36" s="378">
        <v>2.1371733333333331E-5</v>
      </c>
      <c r="AG36" s="378">
        <v>0</v>
      </c>
      <c r="AH36" s="378">
        <v>3.872142857142857E-3</v>
      </c>
      <c r="AI36" s="378">
        <v>6.2497142857142855E-3</v>
      </c>
      <c r="AJ36" s="378">
        <v>1.1245220714285716E-3</v>
      </c>
      <c r="AK36" s="378">
        <v>0</v>
      </c>
      <c r="AL36" s="378">
        <v>0</v>
      </c>
      <c r="AM36" s="378">
        <v>1.2410476190476191E-3</v>
      </c>
      <c r="AN36" s="379">
        <v>4.398952380952381E-3</v>
      </c>
      <c r="AO36" s="213"/>
    </row>
    <row r="37" spans="2:42" s="204" customFormat="1" ht="17.100000000000001" customHeight="1">
      <c r="B37" s="219"/>
      <c r="C37" s="220" t="s">
        <v>53</v>
      </c>
      <c r="D37" s="378">
        <v>0</v>
      </c>
      <c r="E37" s="378">
        <v>0</v>
      </c>
      <c r="F37" s="378">
        <v>7.3189519523809521</v>
      </c>
      <c r="G37" s="378">
        <v>1.3528167560766075E-2</v>
      </c>
      <c r="H37" s="378">
        <v>0</v>
      </c>
      <c r="I37" s="378">
        <v>0.52380952380952384</v>
      </c>
      <c r="J37" s="378">
        <v>0.23809523809523808</v>
      </c>
      <c r="K37" s="378">
        <v>1.121952380952381</v>
      </c>
      <c r="L37" s="378">
        <v>1.4157818137153087E-2</v>
      </c>
      <c r="M37" s="378">
        <v>0</v>
      </c>
      <c r="N37" s="378">
        <v>0.14033106532440681</v>
      </c>
      <c r="O37" s="378">
        <v>0</v>
      </c>
      <c r="P37" s="378">
        <v>0</v>
      </c>
      <c r="Q37" s="378">
        <v>9.1662063628841075</v>
      </c>
      <c r="R37" s="378">
        <v>0</v>
      </c>
      <c r="S37" s="379">
        <v>0.5714285714285714</v>
      </c>
      <c r="T37" s="378">
        <v>0.42177753405633112</v>
      </c>
      <c r="U37" s="378">
        <v>1.2857142857142858</v>
      </c>
      <c r="V37" s="378">
        <v>0</v>
      </c>
      <c r="W37" s="378">
        <v>0</v>
      </c>
      <c r="X37" s="378">
        <v>0</v>
      </c>
      <c r="Y37" s="378">
        <v>0</v>
      </c>
      <c r="Z37" s="378">
        <v>0</v>
      </c>
      <c r="AA37" s="378">
        <v>0</v>
      </c>
      <c r="AB37" s="378">
        <v>2.0188073849091985E-2</v>
      </c>
      <c r="AC37" s="378">
        <v>6.8927803379416272E-3</v>
      </c>
      <c r="AD37" s="379">
        <v>0</v>
      </c>
      <c r="AE37" s="378">
        <v>0</v>
      </c>
      <c r="AF37" s="378">
        <v>0</v>
      </c>
      <c r="AG37" s="378">
        <v>0</v>
      </c>
      <c r="AH37" s="378">
        <v>0</v>
      </c>
      <c r="AI37" s="378">
        <v>0.89518838095238096</v>
      </c>
      <c r="AJ37" s="378">
        <v>7.0127234179521755E-2</v>
      </c>
      <c r="AK37" s="378">
        <v>0</v>
      </c>
      <c r="AL37" s="378">
        <v>0</v>
      </c>
      <c r="AM37" s="378">
        <v>0</v>
      </c>
      <c r="AN37" s="379">
        <v>4.703461670300487</v>
      </c>
      <c r="AO37" s="218"/>
    </row>
    <row r="38" spans="2:42" s="204" customFormat="1" ht="17.100000000000001" customHeight="1">
      <c r="B38" s="219"/>
      <c r="C38" s="220" t="s">
        <v>85</v>
      </c>
      <c r="D38" s="378">
        <v>0</v>
      </c>
      <c r="E38" s="378">
        <v>0</v>
      </c>
      <c r="F38" s="378">
        <v>0</v>
      </c>
      <c r="G38" s="378">
        <v>0</v>
      </c>
      <c r="H38" s="378">
        <v>0</v>
      </c>
      <c r="I38" s="378">
        <v>0</v>
      </c>
      <c r="J38" s="378">
        <v>0</v>
      </c>
      <c r="K38" s="378">
        <v>3.4612333333333335E-2</v>
      </c>
      <c r="L38" s="378">
        <v>0</v>
      </c>
      <c r="M38" s="378">
        <v>0</v>
      </c>
      <c r="N38" s="378">
        <v>0</v>
      </c>
      <c r="O38" s="378">
        <v>0</v>
      </c>
      <c r="P38" s="378">
        <v>0</v>
      </c>
      <c r="Q38" s="378">
        <v>0</v>
      </c>
      <c r="R38" s="378">
        <v>20.907412238095237</v>
      </c>
      <c r="S38" s="379">
        <v>0</v>
      </c>
      <c r="T38" s="378">
        <v>0</v>
      </c>
      <c r="U38" s="378">
        <v>0</v>
      </c>
      <c r="V38" s="378">
        <v>0</v>
      </c>
      <c r="W38" s="378">
        <v>0</v>
      </c>
      <c r="X38" s="378">
        <v>0</v>
      </c>
      <c r="Y38" s="378">
        <v>0</v>
      </c>
      <c r="Z38" s="378">
        <v>0</v>
      </c>
      <c r="AA38" s="378">
        <v>0</v>
      </c>
      <c r="AB38" s="378">
        <v>0</v>
      </c>
      <c r="AC38" s="378">
        <v>0</v>
      </c>
      <c r="AD38" s="379">
        <v>0</v>
      </c>
      <c r="AE38" s="378">
        <v>0</v>
      </c>
      <c r="AF38" s="378">
        <v>0</v>
      </c>
      <c r="AG38" s="378">
        <v>0</v>
      </c>
      <c r="AH38" s="378">
        <v>0</v>
      </c>
      <c r="AI38" s="378">
        <v>0</v>
      </c>
      <c r="AJ38" s="378">
        <v>0</v>
      </c>
      <c r="AK38" s="378">
        <v>0</v>
      </c>
      <c r="AL38" s="378">
        <v>0</v>
      </c>
      <c r="AM38" s="378">
        <v>0</v>
      </c>
      <c r="AN38" s="379">
        <v>2.8571428571428572</v>
      </c>
      <c r="AO38" s="218"/>
    </row>
    <row r="39" spans="2:42" s="204" customFormat="1" ht="17.100000000000001" customHeight="1">
      <c r="B39" s="219"/>
      <c r="C39" s="220" t="s">
        <v>67</v>
      </c>
      <c r="D39" s="378">
        <v>0</v>
      </c>
      <c r="E39" s="378">
        <v>0</v>
      </c>
      <c r="F39" s="378">
        <v>0</v>
      </c>
      <c r="G39" s="378">
        <v>0</v>
      </c>
      <c r="H39" s="378">
        <v>0</v>
      </c>
      <c r="I39" s="378">
        <v>0</v>
      </c>
      <c r="J39" s="378">
        <v>0</v>
      </c>
      <c r="K39" s="378">
        <v>0</v>
      </c>
      <c r="L39" s="378">
        <v>0</v>
      </c>
      <c r="M39" s="378">
        <v>0</v>
      </c>
      <c r="N39" s="378">
        <v>0</v>
      </c>
      <c r="O39" s="378">
        <v>0</v>
      </c>
      <c r="P39" s="378">
        <v>0</v>
      </c>
      <c r="Q39" s="378">
        <v>0</v>
      </c>
      <c r="R39" s="378">
        <v>0</v>
      </c>
      <c r="S39" s="379">
        <v>0</v>
      </c>
      <c r="T39" s="378">
        <v>0</v>
      </c>
      <c r="U39" s="378">
        <v>0</v>
      </c>
      <c r="V39" s="378">
        <v>0</v>
      </c>
      <c r="W39" s="378">
        <v>0</v>
      </c>
      <c r="X39" s="378">
        <v>0</v>
      </c>
      <c r="Y39" s="378">
        <v>0</v>
      </c>
      <c r="Z39" s="378">
        <v>0</v>
      </c>
      <c r="AA39" s="378">
        <v>0</v>
      </c>
      <c r="AB39" s="378">
        <v>0</v>
      </c>
      <c r="AC39" s="378">
        <v>0</v>
      </c>
      <c r="AD39" s="379">
        <v>0</v>
      </c>
      <c r="AE39" s="378">
        <v>0</v>
      </c>
      <c r="AF39" s="378">
        <v>0</v>
      </c>
      <c r="AG39" s="378">
        <v>0</v>
      </c>
      <c r="AH39" s="378">
        <v>0</v>
      </c>
      <c r="AI39" s="378">
        <v>0</v>
      </c>
      <c r="AJ39" s="378">
        <v>0</v>
      </c>
      <c r="AK39" s="378">
        <v>0</v>
      </c>
      <c r="AL39" s="378">
        <v>0</v>
      </c>
      <c r="AM39" s="378">
        <v>0</v>
      </c>
      <c r="AN39" s="379">
        <v>0</v>
      </c>
      <c r="AO39" s="218"/>
    </row>
    <row r="40" spans="2:42" s="204" customFormat="1" ht="17.100000000000001" customHeight="1">
      <c r="B40" s="219"/>
      <c r="C40" s="220" t="s">
        <v>41</v>
      </c>
      <c r="D40" s="378">
        <v>0</v>
      </c>
      <c r="E40" s="378">
        <v>0</v>
      </c>
      <c r="F40" s="378">
        <v>0</v>
      </c>
      <c r="G40" s="378">
        <v>0</v>
      </c>
      <c r="H40" s="378">
        <v>0</v>
      </c>
      <c r="I40" s="378">
        <v>0.52380952380952384</v>
      </c>
      <c r="J40" s="378">
        <v>0</v>
      </c>
      <c r="K40" s="378">
        <v>3.064857142857143E-3</v>
      </c>
      <c r="L40" s="378">
        <v>0</v>
      </c>
      <c r="M40" s="378">
        <v>0</v>
      </c>
      <c r="N40" s="378">
        <v>0</v>
      </c>
      <c r="O40" s="378">
        <v>3.5252380952380952E-3</v>
      </c>
      <c r="P40" s="378">
        <v>2.760952380952381E-4</v>
      </c>
      <c r="Q40" s="378">
        <v>0</v>
      </c>
      <c r="R40" s="378">
        <v>0</v>
      </c>
      <c r="S40" s="379">
        <v>0</v>
      </c>
      <c r="T40" s="378">
        <v>0</v>
      </c>
      <c r="U40" s="378">
        <v>0</v>
      </c>
      <c r="V40" s="378">
        <v>0</v>
      </c>
      <c r="W40" s="378">
        <v>0</v>
      </c>
      <c r="X40" s="378">
        <v>0</v>
      </c>
      <c r="Y40" s="378">
        <v>0</v>
      </c>
      <c r="Z40" s="378">
        <v>1.6671714285714283E-2</v>
      </c>
      <c r="AA40" s="378">
        <v>0</v>
      </c>
      <c r="AB40" s="378">
        <v>0</v>
      </c>
      <c r="AC40" s="378">
        <v>0</v>
      </c>
      <c r="AD40" s="379">
        <v>4.1017619047619041E-3</v>
      </c>
      <c r="AE40" s="378">
        <v>7.2763809523809526E-3</v>
      </c>
      <c r="AF40" s="378">
        <v>0</v>
      </c>
      <c r="AG40" s="378">
        <v>0</v>
      </c>
      <c r="AH40" s="378">
        <v>4.2286142857142862E-2</v>
      </c>
      <c r="AI40" s="378">
        <v>0</v>
      </c>
      <c r="AJ40" s="378">
        <v>0</v>
      </c>
      <c r="AK40" s="378">
        <v>1.3809523809523809E-3</v>
      </c>
      <c r="AL40" s="378">
        <v>1.3809523809523809E-3</v>
      </c>
      <c r="AM40" s="378">
        <v>0</v>
      </c>
      <c r="AN40" s="379">
        <v>0</v>
      </c>
      <c r="AO40" s="218"/>
    </row>
    <row r="41" spans="2:42" s="204" customFormat="1" ht="16.5" customHeight="1">
      <c r="B41" s="219"/>
      <c r="C41" s="220" t="s">
        <v>71</v>
      </c>
      <c r="D41" s="378">
        <v>0</v>
      </c>
      <c r="E41" s="378">
        <v>0</v>
      </c>
      <c r="F41" s="378">
        <v>0</v>
      </c>
      <c r="G41" s="378">
        <v>0</v>
      </c>
      <c r="H41" s="378">
        <v>0</v>
      </c>
      <c r="I41" s="378">
        <v>0</v>
      </c>
      <c r="J41" s="378">
        <v>0</v>
      </c>
      <c r="K41" s="378">
        <v>0</v>
      </c>
      <c r="L41" s="378">
        <v>0</v>
      </c>
      <c r="M41" s="378">
        <v>0</v>
      </c>
      <c r="N41" s="378">
        <v>0</v>
      </c>
      <c r="O41" s="378">
        <v>0</v>
      </c>
      <c r="P41" s="378">
        <v>0</v>
      </c>
      <c r="Q41" s="378">
        <v>0</v>
      </c>
      <c r="R41" s="378">
        <v>0</v>
      </c>
      <c r="S41" s="379">
        <v>0</v>
      </c>
      <c r="T41" s="378">
        <v>0</v>
      </c>
      <c r="U41" s="378">
        <v>0</v>
      </c>
      <c r="V41" s="378">
        <v>0</v>
      </c>
      <c r="W41" s="378">
        <v>0</v>
      </c>
      <c r="X41" s="378">
        <v>0</v>
      </c>
      <c r="Y41" s="378">
        <v>0</v>
      </c>
      <c r="Z41" s="378">
        <v>0</v>
      </c>
      <c r="AA41" s="378">
        <v>0</v>
      </c>
      <c r="AB41" s="378">
        <v>0</v>
      </c>
      <c r="AC41" s="378">
        <v>0</v>
      </c>
      <c r="AD41" s="379">
        <v>0</v>
      </c>
      <c r="AE41" s="378">
        <v>0</v>
      </c>
      <c r="AF41" s="378">
        <v>0</v>
      </c>
      <c r="AG41" s="378">
        <v>0</v>
      </c>
      <c r="AH41" s="378">
        <v>0</v>
      </c>
      <c r="AI41" s="378">
        <v>0</v>
      </c>
      <c r="AJ41" s="378">
        <v>0</v>
      </c>
      <c r="AK41" s="378">
        <v>0</v>
      </c>
      <c r="AL41" s="378">
        <v>0</v>
      </c>
      <c r="AM41" s="378">
        <v>0</v>
      </c>
      <c r="AN41" s="379">
        <v>0</v>
      </c>
      <c r="AO41" s="218"/>
    </row>
    <row r="42" spans="2:42" s="215" customFormat="1" ht="24.95" customHeight="1">
      <c r="B42" s="221"/>
      <c r="C42" s="223" t="s">
        <v>11</v>
      </c>
      <c r="D42" s="378">
        <v>0.71852958742079764</v>
      </c>
      <c r="E42" s="378">
        <v>0</v>
      </c>
      <c r="F42" s="378">
        <v>4.7619047619047616E-2</v>
      </c>
      <c r="G42" s="378">
        <v>0</v>
      </c>
      <c r="H42" s="378">
        <v>0</v>
      </c>
      <c r="I42" s="378">
        <v>0.33134218356910428</v>
      </c>
      <c r="J42" s="378">
        <v>1.4104712888966923E-2</v>
      </c>
      <c r="K42" s="378">
        <v>0</v>
      </c>
      <c r="L42" s="378">
        <v>1.6576032983106136E-2</v>
      </c>
      <c r="M42" s="378">
        <v>0.33333333333333331</v>
      </c>
      <c r="N42" s="378">
        <v>0.80183520744339465</v>
      </c>
      <c r="O42" s="378">
        <v>0.33471152380952379</v>
      </c>
      <c r="P42" s="378">
        <v>0.28552992626464146</v>
      </c>
      <c r="Q42" s="378">
        <v>0.31823127059709688</v>
      </c>
      <c r="R42" s="378">
        <v>1.6190476190476191E-6</v>
      </c>
      <c r="S42" s="379">
        <v>0</v>
      </c>
      <c r="T42" s="378">
        <v>0.60896855760044366</v>
      </c>
      <c r="U42" s="378">
        <v>1.9523809523809523</v>
      </c>
      <c r="V42" s="378">
        <v>0.10949120397439993</v>
      </c>
      <c r="W42" s="378">
        <v>0</v>
      </c>
      <c r="X42" s="378">
        <v>0.27273575517277565</v>
      </c>
      <c r="Y42" s="378">
        <v>0</v>
      </c>
      <c r="Z42" s="378">
        <v>0.11071994437308762</v>
      </c>
      <c r="AA42" s="378">
        <v>7.8557142857142866E-4</v>
      </c>
      <c r="AB42" s="378">
        <v>0</v>
      </c>
      <c r="AC42" s="378">
        <v>2.3790482769941135</v>
      </c>
      <c r="AD42" s="379">
        <v>0.11152375898019444</v>
      </c>
      <c r="AE42" s="378">
        <v>0.5714285714285714</v>
      </c>
      <c r="AF42" s="378">
        <v>0.13047029444102426</v>
      </c>
      <c r="AG42" s="378">
        <v>0</v>
      </c>
      <c r="AH42" s="378">
        <v>0.2228367578833762</v>
      </c>
      <c r="AI42" s="378">
        <v>0</v>
      </c>
      <c r="AJ42" s="378">
        <v>0.37100807084467213</v>
      </c>
      <c r="AK42" s="378">
        <v>0</v>
      </c>
      <c r="AL42" s="378">
        <v>0.87629412597707501</v>
      </c>
      <c r="AM42" s="378">
        <v>2.1161537681255192E-2</v>
      </c>
      <c r="AN42" s="379">
        <v>3.4077541583102855</v>
      </c>
      <c r="AO42" s="213"/>
    </row>
    <row r="43" spans="2:42" s="225" customFormat="1" ht="17.100000000000001" customHeight="1">
      <c r="B43" s="176"/>
      <c r="C43" s="220" t="s">
        <v>46</v>
      </c>
      <c r="D43" s="378">
        <v>2.1434285714285713E-3</v>
      </c>
      <c r="E43" s="378">
        <v>0</v>
      </c>
      <c r="F43" s="378">
        <v>0</v>
      </c>
      <c r="G43" s="378">
        <v>0</v>
      </c>
      <c r="H43" s="378">
        <v>0</v>
      </c>
      <c r="I43" s="378">
        <v>0.28283453533387376</v>
      </c>
      <c r="J43" s="378">
        <v>1.0919712888966922E-2</v>
      </c>
      <c r="K43" s="378">
        <v>0</v>
      </c>
      <c r="L43" s="378">
        <v>0</v>
      </c>
      <c r="M43" s="378">
        <v>0</v>
      </c>
      <c r="N43" s="378">
        <v>0.80183520744339465</v>
      </c>
      <c r="O43" s="378">
        <v>1.3781904761904762E-3</v>
      </c>
      <c r="P43" s="378">
        <v>1.372399864559381E-2</v>
      </c>
      <c r="Q43" s="378">
        <v>0.20244484495023571</v>
      </c>
      <c r="R43" s="378">
        <v>1.6190476190476191E-6</v>
      </c>
      <c r="S43" s="379">
        <v>0</v>
      </c>
      <c r="T43" s="378">
        <v>0.60896855760044366</v>
      </c>
      <c r="U43" s="378">
        <v>0</v>
      </c>
      <c r="V43" s="378">
        <v>0</v>
      </c>
      <c r="W43" s="378">
        <v>0</v>
      </c>
      <c r="X43" s="378">
        <v>0</v>
      </c>
      <c r="Y43" s="378">
        <v>0</v>
      </c>
      <c r="Z43" s="378">
        <v>7.1889664614124285E-2</v>
      </c>
      <c r="AA43" s="378">
        <v>7.8557142857142866E-4</v>
      </c>
      <c r="AB43" s="378">
        <v>0</v>
      </c>
      <c r="AC43" s="378">
        <v>2.3790482769941135</v>
      </c>
      <c r="AD43" s="379">
        <v>4.6541380952380952E-2</v>
      </c>
      <c r="AE43" s="378">
        <v>0</v>
      </c>
      <c r="AF43" s="378">
        <v>0.13047029444102426</v>
      </c>
      <c r="AG43" s="378">
        <v>0</v>
      </c>
      <c r="AH43" s="378">
        <v>0.18400647812441284</v>
      </c>
      <c r="AI43" s="378">
        <v>0</v>
      </c>
      <c r="AJ43" s="378">
        <v>3.7674737511338818E-2</v>
      </c>
      <c r="AK43" s="378">
        <v>0</v>
      </c>
      <c r="AL43" s="378">
        <v>0.87629412597707501</v>
      </c>
      <c r="AM43" s="378">
        <v>2.1161537681255192E-2</v>
      </c>
      <c r="AN43" s="379">
        <v>0.16965892021504714</v>
      </c>
      <c r="AO43" s="224"/>
    </row>
    <row r="44" spans="2:42" s="204" customFormat="1" ht="17.100000000000001" customHeight="1">
      <c r="B44" s="219"/>
      <c r="C44" s="220" t="s">
        <v>47</v>
      </c>
      <c r="D44" s="378">
        <v>0.71638615884936907</v>
      </c>
      <c r="E44" s="378">
        <v>0</v>
      </c>
      <c r="F44" s="378">
        <v>4.7619047619047616E-2</v>
      </c>
      <c r="G44" s="378">
        <v>0</v>
      </c>
      <c r="H44" s="378">
        <v>0</v>
      </c>
      <c r="I44" s="378">
        <v>4.8507648235230516E-2</v>
      </c>
      <c r="J44" s="378">
        <v>3.1849999999999999E-3</v>
      </c>
      <c r="K44" s="378">
        <v>0</v>
      </c>
      <c r="L44" s="378">
        <v>1.6576032983106136E-2</v>
      </c>
      <c r="M44" s="378">
        <v>0.33333333333333331</v>
      </c>
      <c r="N44" s="378">
        <v>0</v>
      </c>
      <c r="O44" s="378">
        <v>0.33333333333333331</v>
      </c>
      <c r="P44" s="378">
        <v>0.27180592761904759</v>
      </c>
      <c r="Q44" s="378">
        <v>0.1157864256468611</v>
      </c>
      <c r="R44" s="378">
        <v>0</v>
      </c>
      <c r="S44" s="379">
        <v>0</v>
      </c>
      <c r="T44" s="378">
        <v>0</v>
      </c>
      <c r="U44" s="378">
        <v>1.9523809523809523</v>
      </c>
      <c r="V44" s="378">
        <v>0.10949120397439993</v>
      </c>
      <c r="W44" s="378">
        <v>0</v>
      </c>
      <c r="X44" s="378">
        <v>0.27273575517277565</v>
      </c>
      <c r="Y44" s="378">
        <v>0</v>
      </c>
      <c r="Z44" s="378">
        <v>3.8830279758963381E-2</v>
      </c>
      <c r="AA44" s="378">
        <v>0</v>
      </c>
      <c r="AB44" s="378">
        <v>0</v>
      </c>
      <c r="AC44" s="378">
        <v>0</v>
      </c>
      <c r="AD44" s="379">
        <v>6.4982378027813481E-2</v>
      </c>
      <c r="AE44" s="378">
        <v>0.5714285714285714</v>
      </c>
      <c r="AF44" s="378">
        <v>0</v>
      </c>
      <c r="AG44" s="378">
        <v>0</v>
      </c>
      <c r="AH44" s="378">
        <v>3.8830279758963381E-2</v>
      </c>
      <c r="AI44" s="378">
        <v>0</v>
      </c>
      <c r="AJ44" s="378">
        <v>0.33333333333333331</v>
      </c>
      <c r="AK44" s="378">
        <v>0</v>
      </c>
      <c r="AL44" s="378">
        <v>0</v>
      </c>
      <c r="AM44" s="378">
        <v>0</v>
      </c>
      <c r="AN44" s="379">
        <v>3.2380952380952381</v>
      </c>
      <c r="AO44" s="218"/>
    </row>
    <row r="45" spans="2:42" s="215" customFormat="1" ht="30" customHeight="1">
      <c r="B45" s="226"/>
      <c r="C45" s="227" t="s">
        <v>43</v>
      </c>
      <c r="D45" s="380">
        <v>0.71852958742079764</v>
      </c>
      <c r="E45" s="380">
        <v>4.7619047619047624E-6</v>
      </c>
      <c r="F45" s="380">
        <v>7.5159683809523816</v>
      </c>
      <c r="G45" s="380">
        <v>2.7184739710026641E-2</v>
      </c>
      <c r="H45" s="380">
        <v>0</v>
      </c>
      <c r="I45" s="380">
        <v>1.7079614541993899</v>
      </c>
      <c r="J45" s="380">
        <v>0.252199950984205</v>
      </c>
      <c r="K45" s="380">
        <v>1.2213465714285714</v>
      </c>
      <c r="L45" s="380">
        <v>0.80218378354097453</v>
      </c>
      <c r="M45" s="380">
        <v>0.33333333333333331</v>
      </c>
      <c r="N45" s="380">
        <v>1.0357787407763999</v>
      </c>
      <c r="O45" s="380">
        <v>0.35607428571428568</v>
      </c>
      <c r="P45" s="380">
        <v>5.681039743883689</v>
      </c>
      <c r="Q45" s="380">
        <v>9.7048651637349543</v>
      </c>
      <c r="R45" s="380">
        <v>41.833872714285711</v>
      </c>
      <c r="S45" s="381">
        <v>0.59289638095238095</v>
      </c>
      <c r="T45" s="380">
        <v>2.0908349152065226</v>
      </c>
      <c r="U45" s="380">
        <v>3.2413009999999995</v>
      </c>
      <c r="V45" s="380">
        <v>0.2185792400534475</v>
      </c>
      <c r="W45" s="380">
        <v>0</v>
      </c>
      <c r="X45" s="380">
        <v>2.0424507468775377</v>
      </c>
      <c r="Y45" s="380">
        <v>0</v>
      </c>
      <c r="Z45" s="380">
        <v>0.15501896146763514</v>
      </c>
      <c r="AA45" s="380">
        <v>2.1592857142857143E-3</v>
      </c>
      <c r="AB45" s="380">
        <v>2.0188073849091985E-2</v>
      </c>
      <c r="AC45" s="380">
        <v>2.3935471049511028</v>
      </c>
      <c r="AD45" s="381">
        <v>0.11562552088495635</v>
      </c>
      <c r="AE45" s="380">
        <v>0.7471835238095238</v>
      </c>
      <c r="AF45" s="380">
        <v>0.13049166617435756</v>
      </c>
      <c r="AG45" s="380">
        <v>0</v>
      </c>
      <c r="AH45" s="380">
        <v>0.29662234640649521</v>
      </c>
      <c r="AI45" s="380">
        <v>0.89784038095238095</v>
      </c>
      <c r="AJ45" s="380">
        <v>0.51417195423847961</v>
      </c>
      <c r="AK45" s="380">
        <v>1.3809523809523809E-3</v>
      </c>
      <c r="AL45" s="380">
        <v>1.7519391545485035</v>
      </c>
      <c r="AM45" s="380">
        <v>2.2402585300302806E-2</v>
      </c>
      <c r="AN45" s="381">
        <v>11.040928547710024</v>
      </c>
      <c r="AO45" s="213"/>
      <c r="AP45" s="214"/>
    </row>
    <row r="46" spans="2:42" s="225" customFormat="1" ht="17.100000000000001" customHeight="1">
      <c r="B46" s="176"/>
      <c r="C46" s="228" t="s">
        <v>100</v>
      </c>
      <c r="D46" s="378">
        <v>0</v>
      </c>
      <c r="E46" s="378">
        <v>0</v>
      </c>
      <c r="F46" s="378">
        <v>0</v>
      </c>
      <c r="G46" s="378">
        <v>0</v>
      </c>
      <c r="H46" s="378">
        <v>0</v>
      </c>
      <c r="I46" s="378">
        <v>0</v>
      </c>
      <c r="J46" s="378">
        <v>0</v>
      </c>
      <c r="K46" s="378">
        <v>0</v>
      </c>
      <c r="L46" s="378">
        <v>0</v>
      </c>
      <c r="M46" s="378">
        <v>0</v>
      </c>
      <c r="N46" s="378">
        <v>0</v>
      </c>
      <c r="O46" s="378">
        <v>0</v>
      </c>
      <c r="P46" s="378">
        <v>0</v>
      </c>
      <c r="Q46" s="378">
        <v>0</v>
      </c>
      <c r="R46" s="378">
        <v>0</v>
      </c>
      <c r="S46" s="379">
        <v>0</v>
      </c>
      <c r="T46" s="378">
        <v>0</v>
      </c>
      <c r="U46" s="378">
        <v>0</v>
      </c>
      <c r="V46" s="378">
        <v>0</v>
      </c>
      <c r="W46" s="378">
        <v>0</v>
      </c>
      <c r="X46" s="378">
        <v>0</v>
      </c>
      <c r="Y46" s="378">
        <v>0</v>
      </c>
      <c r="Z46" s="378">
        <v>0</v>
      </c>
      <c r="AA46" s="378">
        <v>0</v>
      </c>
      <c r="AB46" s="378">
        <v>0</v>
      </c>
      <c r="AC46" s="378">
        <v>0</v>
      </c>
      <c r="AD46" s="379">
        <v>0</v>
      </c>
      <c r="AE46" s="378">
        <v>0</v>
      </c>
      <c r="AF46" s="378">
        <v>0</v>
      </c>
      <c r="AG46" s="378">
        <v>0</v>
      </c>
      <c r="AH46" s="378">
        <v>0</v>
      </c>
      <c r="AI46" s="378">
        <v>0</v>
      </c>
      <c r="AJ46" s="378">
        <v>0</v>
      </c>
      <c r="AK46" s="378">
        <v>0</v>
      </c>
      <c r="AL46" s="378">
        <v>0</v>
      </c>
      <c r="AM46" s="378">
        <v>0</v>
      </c>
      <c r="AN46" s="379">
        <v>0</v>
      </c>
      <c r="AO46" s="224"/>
      <c r="AP46" s="229"/>
    </row>
    <row r="47" spans="2:42" s="225" customFormat="1" ht="17.100000000000001" customHeight="1">
      <c r="B47" s="176"/>
      <c r="C47" s="228" t="s">
        <v>101</v>
      </c>
      <c r="D47" s="378">
        <v>0</v>
      </c>
      <c r="E47" s="378">
        <v>0</v>
      </c>
      <c r="F47" s="378">
        <v>0</v>
      </c>
      <c r="G47" s="378">
        <v>0</v>
      </c>
      <c r="H47" s="378">
        <v>0</v>
      </c>
      <c r="I47" s="378">
        <v>0</v>
      </c>
      <c r="J47" s="378">
        <v>0</v>
      </c>
      <c r="K47" s="378">
        <v>0</v>
      </c>
      <c r="L47" s="378">
        <v>0</v>
      </c>
      <c r="M47" s="378">
        <v>0</v>
      </c>
      <c r="N47" s="378">
        <v>0</v>
      </c>
      <c r="O47" s="378">
        <v>0</v>
      </c>
      <c r="P47" s="378">
        <v>0</v>
      </c>
      <c r="Q47" s="378">
        <v>0</v>
      </c>
      <c r="R47" s="378">
        <v>0</v>
      </c>
      <c r="S47" s="379">
        <v>0</v>
      </c>
      <c r="T47" s="378">
        <v>0</v>
      </c>
      <c r="U47" s="378">
        <v>0</v>
      </c>
      <c r="V47" s="378">
        <v>0</v>
      </c>
      <c r="W47" s="378">
        <v>0</v>
      </c>
      <c r="X47" s="378">
        <v>0</v>
      </c>
      <c r="Y47" s="378">
        <v>0</v>
      </c>
      <c r="Z47" s="378">
        <v>0</v>
      </c>
      <c r="AA47" s="378">
        <v>0</v>
      </c>
      <c r="AB47" s="378">
        <v>0</v>
      </c>
      <c r="AC47" s="378">
        <v>0</v>
      </c>
      <c r="AD47" s="379">
        <v>0</v>
      </c>
      <c r="AE47" s="378">
        <v>0</v>
      </c>
      <c r="AF47" s="378">
        <v>0</v>
      </c>
      <c r="AG47" s="378">
        <v>0</v>
      </c>
      <c r="AH47" s="378">
        <v>0</v>
      </c>
      <c r="AI47" s="378">
        <v>0</v>
      </c>
      <c r="AJ47" s="378">
        <v>0</v>
      </c>
      <c r="AK47" s="378">
        <v>0</v>
      </c>
      <c r="AL47" s="378">
        <v>0</v>
      </c>
      <c r="AM47" s="378">
        <v>0</v>
      </c>
      <c r="AN47" s="379">
        <v>0</v>
      </c>
      <c r="AO47" s="224"/>
      <c r="AP47" s="229"/>
    </row>
    <row r="48" spans="2:42" s="225" customFormat="1" ht="17.100000000000001" customHeight="1">
      <c r="B48" s="176"/>
      <c r="C48" s="228" t="s">
        <v>77</v>
      </c>
      <c r="D48" s="378">
        <v>0</v>
      </c>
      <c r="E48" s="378">
        <v>0</v>
      </c>
      <c r="F48" s="378">
        <v>0</v>
      </c>
      <c r="G48" s="378">
        <v>0</v>
      </c>
      <c r="H48" s="378">
        <v>0</v>
      </c>
      <c r="I48" s="378">
        <v>0</v>
      </c>
      <c r="J48" s="378">
        <v>0</v>
      </c>
      <c r="K48" s="378">
        <v>0</v>
      </c>
      <c r="L48" s="378">
        <v>0</v>
      </c>
      <c r="M48" s="378">
        <v>0</v>
      </c>
      <c r="N48" s="378">
        <v>0</v>
      </c>
      <c r="O48" s="378">
        <v>0</v>
      </c>
      <c r="P48" s="378">
        <v>0</v>
      </c>
      <c r="Q48" s="378">
        <v>0</v>
      </c>
      <c r="R48" s="378">
        <v>0</v>
      </c>
      <c r="S48" s="379">
        <v>0</v>
      </c>
      <c r="T48" s="378">
        <v>0</v>
      </c>
      <c r="U48" s="378">
        <v>0</v>
      </c>
      <c r="V48" s="378">
        <v>0</v>
      </c>
      <c r="W48" s="378">
        <v>0</v>
      </c>
      <c r="X48" s="378">
        <v>0</v>
      </c>
      <c r="Y48" s="378">
        <v>0</v>
      </c>
      <c r="Z48" s="378">
        <v>0</v>
      </c>
      <c r="AA48" s="378">
        <v>0</v>
      </c>
      <c r="AB48" s="378">
        <v>0</v>
      </c>
      <c r="AC48" s="378">
        <v>0</v>
      </c>
      <c r="AD48" s="379">
        <v>0</v>
      </c>
      <c r="AE48" s="378">
        <v>0</v>
      </c>
      <c r="AF48" s="378">
        <v>0</v>
      </c>
      <c r="AG48" s="378">
        <v>0</v>
      </c>
      <c r="AH48" s="378">
        <v>0</v>
      </c>
      <c r="AI48" s="378">
        <v>0</v>
      </c>
      <c r="AJ48" s="378">
        <v>0</v>
      </c>
      <c r="AK48" s="378">
        <v>0</v>
      </c>
      <c r="AL48" s="378">
        <v>0</v>
      </c>
      <c r="AM48" s="378">
        <v>0</v>
      </c>
      <c r="AN48" s="379">
        <v>0</v>
      </c>
      <c r="AO48" s="224"/>
      <c r="AP48" s="229"/>
    </row>
    <row r="49" spans="2:42" s="225" customFormat="1" ht="17.100000000000001" customHeight="1">
      <c r="B49" s="176"/>
      <c r="C49" s="228" t="s">
        <v>88</v>
      </c>
      <c r="D49" s="378">
        <v>0</v>
      </c>
      <c r="E49" s="378">
        <v>0</v>
      </c>
      <c r="F49" s="378">
        <v>0</v>
      </c>
      <c r="G49" s="378">
        <v>0</v>
      </c>
      <c r="H49" s="378">
        <v>0</v>
      </c>
      <c r="I49" s="378">
        <v>0</v>
      </c>
      <c r="J49" s="378">
        <v>0</v>
      </c>
      <c r="K49" s="378">
        <v>0</v>
      </c>
      <c r="L49" s="378">
        <v>0</v>
      </c>
      <c r="M49" s="378">
        <v>0</v>
      </c>
      <c r="N49" s="378">
        <v>0</v>
      </c>
      <c r="O49" s="378">
        <v>0</v>
      </c>
      <c r="P49" s="378">
        <v>0</v>
      </c>
      <c r="Q49" s="378">
        <v>0</v>
      </c>
      <c r="R49" s="378">
        <v>0</v>
      </c>
      <c r="S49" s="379">
        <v>0</v>
      </c>
      <c r="T49" s="378">
        <v>0</v>
      </c>
      <c r="U49" s="378">
        <v>0</v>
      </c>
      <c r="V49" s="378">
        <v>0</v>
      </c>
      <c r="W49" s="378">
        <v>0</v>
      </c>
      <c r="X49" s="378">
        <v>0</v>
      </c>
      <c r="Y49" s="378">
        <v>0</v>
      </c>
      <c r="Z49" s="378">
        <v>0</v>
      </c>
      <c r="AA49" s="378">
        <v>0</v>
      </c>
      <c r="AB49" s="378">
        <v>0</v>
      </c>
      <c r="AC49" s="378">
        <v>0</v>
      </c>
      <c r="AD49" s="379">
        <v>0</v>
      </c>
      <c r="AE49" s="378">
        <v>0</v>
      </c>
      <c r="AF49" s="378">
        <v>0</v>
      </c>
      <c r="AG49" s="378">
        <v>0</v>
      </c>
      <c r="AH49" s="378">
        <v>0</v>
      </c>
      <c r="AI49" s="378">
        <v>0</v>
      </c>
      <c r="AJ49" s="378">
        <v>0</v>
      </c>
      <c r="AK49" s="378">
        <v>0</v>
      </c>
      <c r="AL49" s="378">
        <v>0</v>
      </c>
      <c r="AM49" s="378">
        <v>0</v>
      </c>
      <c r="AN49" s="379">
        <v>0</v>
      </c>
      <c r="AO49" s="234"/>
      <c r="AP49" s="229"/>
    </row>
    <row r="50" spans="2:42" s="204" customFormat="1" ht="24.95" customHeight="1">
      <c r="B50" s="216"/>
      <c r="C50" s="235" t="s">
        <v>51</v>
      </c>
      <c r="D50" s="378">
        <v>0</v>
      </c>
      <c r="E50" s="378">
        <v>0</v>
      </c>
      <c r="F50" s="378">
        <v>7.3748011904761892</v>
      </c>
      <c r="G50" s="378">
        <v>0</v>
      </c>
      <c r="H50" s="378">
        <v>0</v>
      </c>
      <c r="I50" s="378">
        <v>0</v>
      </c>
      <c r="J50" s="378">
        <v>3.1849999999999999E-3</v>
      </c>
      <c r="K50" s="378">
        <v>3.064857142857143E-3</v>
      </c>
      <c r="L50" s="378">
        <v>0</v>
      </c>
      <c r="M50" s="378">
        <v>0</v>
      </c>
      <c r="N50" s="378">
        <v>0</v>
      </c>
      <c r="O50" s="378">
        <v>3.5252380952380952E-3</v>
      </c>
      <c r="P50" s="378">
        <v>2.760952380952381E-4</v>
      </c>
      <c r="Q50" s="378">
        <v>9.2877852666666652</v>
      </c>
      <c r="R50" s="378">
        <v>0</v>
      </c>
      <c r="S50" s="379">
        <v>1.8385714285714286E-4</v>
      </c>
      <c r="T50" s="378">
        <v>0</v>
      </c>
      <c r="U50" s="378">
        <v>0</v>
      </c>
      <c r="V50" s="378">
        <v>0</v>
      </c>
      <c r="W50" s="378">
        <v>0</v>
      </c>
      <c r="X50" s="378">
        <v>0</v>
      </c>
      <c r="Y50" s="378">
        <v>0</v>
      </c>
      <c r="Z50" s="378">
        <v>1.6671714285714283E-2</v>
      </c>
      <c r="AA50" s="378">
        <v>0</v>
      </c>
      <c r="AB50" s="378">
        <v>0</v>
      </c>
      <c r="AC50" s="378">
        <v>0</v>
      </c>
      <c r="AD50" s="379">
        <v>5.0643142857142859E-2</v>
      </c>
      <c r="AE50" s="378">
        <v>7.2763809523809526E-3</v>
      </c>
      <c r="AF50" s="378">
        <v>0</v>
      </c>
      <c r="AG50" s="378">
        <v>0</v>
      </c>
      <c r="AH50" s="378">
        <v>4.2286142857142862E-2</v>
      </c>
      <c r="AI50" s="378">
        <v>0.89495028571428581</v>
      </c>
      <c r="AJ50" s="378">
        <v>1.3809523809523809E-3</v>
      </c>
      <c r="AK50" s="378">
        <v>1.3809523809523809E-3</v>
      </c>
      <c r="AL50" s="378">
        <v>0</v>
      </c>
      <c r="AM50" s="378">
        <v>3.1758095238095239E-3</v>
      </c>
      <c r="AN50" s="379">
        <v>0</v>
      </c>
      <c r="AO50" s="218"/>
      <c r="AP50" s="236"/>
    </row>
    <row r="51" spans="2:42" s="204" customFormat="1" ht="17.100000000000001" customHeight="1">
      <c r="B51" s="219"/>
      <c r="C51" s="220" t="s">
        <v>52</v>
      </c>
      <c r="D51" s="378">
        <v>0.66712014285714283</v>
      </c>
      <c r="E51" s="378">
        <v>4.7619047619047624E-6</v>
      </c>
      <c r="F51" s="378">
        <v>3.5897659047619044</v>
      </c>
      <c r="G51" s="378">
        <v>0</v>
      </c>
      <c r="H51" s="378">
        <v>0</v>
      </c>
      <c r="I51" s="378">
        <v>0.52380952380952384</v>
      </c>
      <c r="J51" s="378">
        <v>0.23809523809523808</v>
      </c>
      <c r="K51" s="378">
        <v>3.064857142857143E-3</v>
      </c>
      <c r="L51" s="378">
        <v>7.1607590476190485E-3</v>
      </c>
      <c r="M51" s="378">
        <v>0</v>
      </c>
      <c r="N51" s="378">
        <v>2.0604395714285715E-2</v>
      </c>
      <c r="O51" s="378">
        <v>2.2740952380952379E-2</v>
      </c>
      <c r="P51" s="378">
        <v>5.4430833890476187</v>
      </c>
      <c r="Q51" s="378">
        <v>4.5528180391421156</v>
      </c>
      <c r="R51" s="378">
        <v>20.991230619047617</v>
      </c>
      <c r="S51" s="379">
        <v>2.1467809523809524E-2</v>
      </c>
      <c r="T51" s="378">
        <v>0</v>
      </c>
      <c r="U51" s="378">
        <v>4.7862285714285711E-2</v>
      </c>
      <c r="V51" s="378">
        <v>0</v>
      </c>
      <c r="W51" s="378">
        <v>0</v>
      </c>
      <c r="X51" s="378">
        <v>0.55031733333333344</v>
      </c>
      <c r="Y51" s="378">
        <v>0</v>
      </c>
      <c r="Z51" s="378">
        <v>4.4299017094547526E-2</v>
      </c>
      <c r="AA51" s="378">
        <v>2.1592857142857143E-3</v>
      </c>
      <c r="AB51" s="378">
        <v>1.0116338095238094E-2</v>
      </c>
      <c r="AC51" s="378">
        <v>1.1618544079464943</v>
      </c>
      <c r="AD51" s="379">
        <v>4.1017619047619041E-3</v>
      </c>
      <c r="AE51" s="378">
        <v>9.7068095238095231E-2</v>
      </c>
      <c r="AF51" s="378">
        <v>3.9891761412452806E-2</v>
      </c>
      <c r="AG51" s="378">
        <v>0</v>
      </c>
      <c r="AH51" s="378">
        <v>6.9913445665976112E-2</v>
      </c>
      <c r="AI51" s="378">
        <v>0.44993985714285711</v>
      </c>
      <c r="AJ51" s="378">
        <v>0.14300674053666459</v>
      </c>
      <c r="AK51" s="378">
        <v>1.3809523809523809E-3</v>
      </c>
      <c r="AL51" s="378">
        <v>0</v>
      </c>
      <c r="AM51" s="378">
        <v>1.1106386567448048E-2</v>
      </c>
      <c r="AN51" s="379">
        <v>2.4624023296183064</v>
      </c>
      <c r="AO51" s="218"/>
      <c r="AP51" s="236"/>
    </row>
    <row r="52" spans="2:42" s="204" customFormat="1" ht="17.100000000000001" customHeight="1">
      <c r="B52" s="219"/>
      <c r="C52" s="220" t="s">
        <v>97</v>
      </c>
      <c r="D52" s="378">
        <v>0</v>
      </c>
      <c r="E52" s="378">
        <v>0</v>
      </c>
      <c r="F52" s="378">
        <v>0.34615485714285715</v>
      </c>
      <c r="G52" s="378">
        <v>2.7184739710026641E-2</v>
      </c>
      <c r="H52" s="378">
        <v>0</v>
      </c>
      <c r="I52" s="378">
        <v>9.711129029408766E-2</v>
      </c>
      <c r="J52" s="378">
        <v>1.4104712888966923E-2</v>
      </c>
      <c r="K52" s="378">
        <v>1.0952380952380953</v>
      </c>
      <c r="L52" s="378">
        <v>0.31901770964977283</v>
      </c>
      <c r="M52" s="378">
        <v>0</v>
      </c>
      <c r="N52" s="378">
        <v>0.7187035541990745</v>
      </c>
      <c r="O52" s="378">
        <v>0.14285714285714285</v>
      </c>
      <c r="P52" s="378">
        <v>0.10896209388368906</v>
      </c>
      <c r="Q52" s="378">
        <v>0.42559523772937996</v>
      </c>
      <c r="R52" s="378">
        <v>0</v>
      </c>
      <c r="S52" s="379">
        <v>0.5714285714285714</v>
      </c>
      <c r="T52" s="378">
        <v>0.14285714285714285</v>
      </c>
      <c r="U52" s="378">
        <v>2.677904761904762E-3</v>
      </c>
      <c r="V52" s="378">
        <v>0.2185792400534475</v>
      </c>
      <c r="W52" s="378">
        <v>0</v>
      </c>
      <c r="X52" s="378">
        <v>2.0079612315632784E-2</v>
      </c>
      <c r="Y52" s="378">
        <v>0</v>
      </c>
      <c r="Z52" s="378">
        <v>6.7328080972748089E-2</v>
      </c>
      <c r="AA52" s="378">
        <v>0</v>
      </c>
      <c r="AB52" s="378">
        <v>0</v>
      </c>
      <c r="AC52" s="378">
        <v>0</v>
      </c>
      <c r="AD52" s="379">
        <v>0</v>
      </c>
      <c r="AE52" s="378">
        <v>0.18616435714285715</v>
      </c>
      <c r="AF52" s="378">
        <v>3.651376190476191E-2</v>
      </c>
      <c r="AG52" s="378">
        <v>0</v>
      </c>
      <c r="AH52" s="378">
        <v>8.1052079618341905E-2</v>
      </c>
      <c r="AI52" s="378">
        <v>4.3119999999999999E-3</v>
      </c>
      <c r="AJ52" s="378">
        <v>3.7674737511338818E-2</v>
      </c>
      <c r="AK52" s="378">
        <v>0</v>
      </c>
      <c r="AL52" s="378">
        <v>0</v>
      </c>
      <c r="AM52" s="378">
        <v>0</v>
      </c>
      <c r="AN52" s="379">
        <v>0.25228110861381092</v>
      </c>
      <c r="AO52" s="218"/>
      <c r="AP52" s="236"/>
    </row>
    <row r="53" spans="2:42" s="204" customFormat="1" ht="17.100000000000001" customHeight="1">
      <c r="B53" s="219"/>
      <c r="C53" s="220" t="s">
        <v>98</v>
      </c>
      <c r="D53" s="378">
        <v>4.9719492182702399E-2</v>
      </c>
      <c r="E53" s="378">
        <v>0</v>
      </c>
      <c r="F53" s="378">
        <v>3.5817375714285711</v>
      </c>
      <c r="G53" s="378">
        <v>0</v>
      </c>
      <c r="H53" s="378">
        <v>0</v>
      </c>
      <c r="I53" s="378">
        <v>1.0870406400957786</v>
      </c>
      <c r="J53" s="378">
        <v>0</v>
      </c>
      <c r="K53" s="378">
        <v>0</v>
      </c>
      <c r="L53" s="378">
        <v>0.47600531484358272</v>
      </c>
      <c r="M53" s="378">
        <v>0</v>
      </c>
      <c r="N53" s="378">
        <v>0.29647079086303957</v>
      </c>
      <c r="O53" s="378">
        <v>0.19047619047619047</v>
      </c>
      <c r="P53" s="378">
        <v>0.12894878476190477</v>
      </c>
      <c r="Q53" s="378">
        <v>4.5024725238095229</v>
      </c>
      <c r="R53" s="378">
        <v>0</v>
      </c>
      <c r="S53" s="379">
        <v>0</v>
      </c>
      <c r="T53" s="378">
        <v>1.9479777723493801</v>
      </c>
      <c r="U53" s="378">
        <v>3.1904761904761907</v>
      </c>
      <c r="V53" s="378">
        <v>0</v>
      </c>
      <c r="W53" s="378">
        <v>0</v>
      </c>
      <c r="X53" s="378">
        <v>0</v>
      </c>
      <c r="Y53" s="378">
        <v>0</v>
      </c>
      <c r="Z53" s="378">
        <v>4.2746701820677378E-2</v>
      </c>
      <c r="AA53" s="378">
        <v>0</v>
      </c>
      <c r="AB53" s="378">
        <v>1.0071735753853889E-2</v>
      </c>
      <c r="AC53" s="378">
        <v>1.2240866493855609</v>
      </c>
      <c r="AD53" s="379">
        <v>4.6541380952380952E-2</v>
      </c>
      <c r="AE53" s="378">
        <v>0.51273457142857148</v>
      </c>
      <c r="AF53" s="378">
        <v>1.791361904761905E-2</v>
      </c>
      <c r="AG53" s="378">
        <v>0</v>
      </c>
      <c r="AH53" s="378">
        <v>4.2746701820677378E-2</v>
      </c>
      <c r="AI53" s="378">
        <v>0.44742433333333331</v>
      </c>
      <c r="AJ53" s="378">
        <v>0.33333333333333331</v>
      </c>
      <c r="AK53" s="378">
        <v>0</v>
      </c>
      <c r="AL53" s="378">
        <v>1.7519391545485035</v>
      </c>
      <c r="AM53" s="378">
        <v>0</v>
      </c>
      <c r="AN53" s="379">
        <v>8.5124444428112405</v>
      </c>
      <c r="AO53" s="218"/>
      <c r="AP53" s="236"/>
    </row>
    <row r="54" spans="2:42" s="204" customFormat="1" ht="17.100000000000001" customHeight="1">
      <c r="B54" s="219"/>
      <c r="C54" s="220" t="s">
        <v>99</v>
      </c>
      <c r="D54" s="378">
        <v>0</v>
      </c>
      <c r="E54" s="378">
        <v>0</v>
      </c>
      <c r="F54" s="378">
        <v>0</v>
      </c>
      <c r="G54" s="378">
        <v>0</v>
      </c>
      <c r="H54" s="378">
        <v>0</v>
      </c>
      <c r="I54" s="378">
        <v>0</v>
      </c>
      <c r="J54" s="378">
        <v>0</v>
      </c>
      <c r="K54" s="378">
        <v>5.3714285714285721E-2</v>
      </c>
      <c r="L54" s="378">
        <v>0</v>
      </c>
      <c r="M54" s="378">
        <v>0</v>
      </c>
      <c r="N54" s="378">
        <v>0</v>
      </c>
      <c r="O54" s="378">
        <v>0</v>
      </c>
      <c r="P54" s="378">
        <v>0</v>
      </c>
      <c r="Q54" s="378">
        <v>0.16102329931183476</v>
      </c>
      <c r="R54" s="378">
        <v>20.843539523809525</v>
      </c>
      <c r="S54" s="384">
        <v>0</v>
      </c>
      <c r="T54" s="378">
        <v>0</v>
      </c>
      <c r="U54" s="378">
        <v>0</v>
      </c>
      <c r="V54" s="378">
        <v>0</v>
      </c>
      <c r="W54" s="378">
        <v>0</v>
      </c>
      <c r="X54" s="378">
        <v>0</v>
      </c>
      <c r="Y54" s="378">
        <v>0</v>
      </c>
      <c r="Z54" s="378">
        <v>6.4516157966206195E-4</v>
      </c>
      <c r="AA54" s="378">
        <v>0</v>
      </c>
      <c r="AB54" s="378">
        <v>0</v>
      </c>
      <c r="AC54" s="378">
        <v>0</v>
      </c>
      <c r="AD54" s="384">
        <v>0</v>
      </c>
      <c r="AE54" s="378">
        <v>0</v>
      </c>
      <c r="AF54" s="378">
        <v>3.6172523809523814E-2</v>
      </c>
      <c r="AG54" s="378">
        <v>0</v>
      </c>
      <c r="AH54" s="378">
        <v>9.9037976444356676E-2</v>
      </c>
      <c r="AI54" s="378">
        <v>0</v>
      </c>
      <c r="AJ54" s="378">
        <v>0</v>
      </c>
      <c r="AK54" s="378">
        <v>0</v>
      </c>
      <c r="AL54" s="378">
        <v>0</v>
      </c>
      <c r="AM54" s="378">
        <v>1.2092008256664285E-2</v>
      </c>
      <c r="AN54" s="384">
        <v>0</v>
      </c>
      <c r="AO54" s="218"/>
      <c r="AP54" s="236"/>
    </row>
    <row r="55" spans="2:42" s="204" customFormat="1" ht="17.100000000000001" customHeight="1">
      <c r="B55" s="237"/>
      <c r="C55" s="238" t="s">
        <v>96</v>
      </c>
      <c r="D55" s="382">
        <v>0</v>
      </c>
      <c r="E55" s="382">
        <v>0</v>
      </c>
      <c r="F55" s="382">
        <v>0</v>
      </c>
      <c r="G55" s="382">
        <v>0</v>
      </c>
      <c r="H55" s="382">
        <v>0</v>
      </c>
      <c r="I55" s="382">
        <v>0</v>
      </c>
      <c r="J55" s="382">
        <v>0</v>
      </c>
      <c r="K55" s="382">
        <v>0</v>
      </c>
      <c r="L55" s="382">
        <v>0</v>
      </c>
      <c r="M55" s="382">
        <v>0.33333333333333331</v>
      </c>
      <c r="N55" s="382">
        <v>0</v>
      </c>
      <c r="O55" s="382">
        <v>0</v>
      </c>
      <c r="P55" s="382">
        <v>0</v>
      </c>
      <c r="Q55" s="382">
        <v>6.4982378027813481E-2</v>
      </c>
      <c r="R55" s="382">
        <v>0</v>
      </c>
      <c r="S55" s="383">
        <v>0</v>
      </c>
      <c r="T55" s="382">
        <v>0</v>
      </c>
      <c r="U55" s="382">
        <v>0</v>
      </c>
      <c r="V55" s="382">
        <v>0</v>
      </c>
      <c r="W55" s="382">
        <v>0</v>
      </c>
      <c r="X55" s="382">
        <v>1.5170588488476191</v>
      </c>
      <c r="Y55" s="382">
        <v>0</v>
      </c>
      <c r="Z55" s="382">
        <v>0</v>
      </c>
      <c r="AA55" s="382">
        <v>0</v>
      </c>
      <c r="AB55" s="382">
        <v>0</v>
      </c>
      <c r="AC55" s="382">
        <v>0</v>
      </c>
      <c r="AD55" s="383">
        <v>6.4982378027813481E-2</v>
      </c>
      <c r="AE55" s="382">
        <v>0</v>
      </c>
      <c r="AF55" s="382">
        <v>0</v>
      </c>
      <c r="AG55" s="382">
        <v>0</v>
      </c>
      <c r="AH55" s="382">
        <v>0</v>
      </c>
      <c r="AI55" s="382">
        <v>0</v>
      </c>
      <c r="AJ55" s="382">
        <v>0</v>
      </c>
      <c r="AK55" s="382">
        <v>0</v>
      </c>
      <c r="AL55" s="382">
        <v>0</v>
      </c>
      <c r="AM55" s="382">
        <v>0</v>
      </c>
      <c r="AN55" s="383">
        <v>0</v>
      </c>
      <c r="AO55" s="239"/>
      <c r="AP55" s="236"/>
    </row>
    <row r="56" spans="2:42" s="215" customFormat="1" ht="30" customHeight="1">
      <c r="B56" s="233"/>
      <c r="C56" s="227" t="s">
        <v>289</v>
      </c>
      <c r="D56" s="378">
        <v>0</v>
      </c>
      <c r="E56" s="378">
        <v>0</v>
      </c>
      <c r="F56" s="378">
        <v>0</v>
      </c>
      <c r="G56" s="378">
        <v>0</v>
      </c>
      <c r="H56" s="378">
        <v>0</v>
      </c>
      <c r="I56" s="378">
        <v>0</v>
      </c>
      <c r="J56" s="378">
        <v>0</v>
      </c>
      <c r="K56" s="378">
        <v>0</v>
      </c>
      <c r="L56" s="378">
        <v>0</v>
      </c>
      <c r="M56" s="378">
        <v>0</v>
      </c>
      <c r="N56" s="378">
        <v>0</v>
      </c>
      <c r="O56" s="378">
        <v>0</v>
      </c>
      <c r="P56" s="378">
        <v>0</v>
      </c>
      <c r="Q56" s="378">
        <v>0</v>
      </c>
      <c r="R56" s="378">
        <v>0</v>
      </c>
      <c r="S56" s="379">
        <v>0</v>
      </c>
      <c r="T56" s="378">
        <v>0</v>
      </c>
      <c r="U56" s="378">
        <v>0</v>
      </c>
      <c r="V56" s="378">
        <v>0</v>
      </c>
      <c r="W56" s="378">
        <v>0</v>
      </c>
      <c r="X56" s="378">
        <v>0</v>
      </c>
      <c r="Y56" s="378">
        <v>0</v>
      </c>
      <c r="Z56" s="378">
        <v>0</v>
      </c>
      <c r="AA56" s="378">
        <v>0</v>
      </c>
      <c r="AB56" s="378">
        <v>0</v>
      </c>
      <c r="AC56" s="378">
        <v>0</v>
      </c>
      <c r="AD56" s="379">
        <v>0</v>
      </c>
      <c r="AE56" s="378">
        <v>0</v>
      </c>
      <c r="AF56" s="378">
        <v>0</v>
      </c>
      <c r="AG56" s="378">
        <v>0</v>
      </c>
      <c r="AH56" s="378">
        <v>0</v>
      </c>
      <c r="AI56" s="378">
        <v>0</v>
      </c>
      <c r="AJ56" s="378">
        <v>0</v>
      </c>
      <c r="AK56" s="378">
        <v>0</v>
      </c>
      <c r="AL56" s="378">
        <v>0</v>
      </c>
      <c r="AM56" s="378">
        <v>0</v>
      </c>
      <c r="AN56" s="379">
        <v>0</v>
      </c>
      <c r="AO56" s="213"/>
      <c r="AP56" s="214"/>
    </row>
    <row r="57" spans="2:42" s="204" customFormat="1" ht="17.100000000000001" customHeight="1">
      <c r="B57" s="216"/>
      <c r="C57" s="217" t="s">
        <v>9</v>
      </c>
      <c r="D57" s="378">
        <v>1.4040264785714285</v>
      </c>
      <c r="E57" s="378">
        <v>0</v>
      </c>
      <c r="F57" s="378">
        <v>5.2954588243223766</v>
      </c>
      <c r="G57" s="378">
        <v>0.34424729557114281</v>
      </c>
      <c r="H57" s="378">
        <v>0</v>
      </c>
      <c r="I57" s="378">
        <v>0</v>
      </c>
      <c r="J57" s="378">
        <v>0</v>
      </c>
      <c r="K57" s="378">
        <v>6.0621474613719712</v>
      </c>
      <c r="L57" s="378">
        <v>7.1795447619047619E-3</v>
      </c>
      <c r="M57" s="378">
        <v>0</v>
      </c>
      <c r="N57" s="378">
        <v>0.18175999333333334</v>
      </c>
      <c r="O57" s="378">
        <v>5.7181216876802843</v>
      </c>
      <c r="P57" s="378">
        <v>5.3449717742199843</v>
      </c>
      <c r="Q57" s="378">
        <v>4.454072142857143</v>
      </c>
      <c r="R57" s="378">
        <v>1.3450267392711044</v>
      </c>
      <c r="S57" s="379">
        <v>6.8207766689286062</v>
      </c>
      <c r="T57" s="378">
        <v>1.1081420536673574</v>
      </c>
      <c r="U57" s="378">
        <v>1.5310711927460139</v>
      </c>
      <c r="V57" s="378">
        <v>0</v>
      </c>
      <c r="W57" s="378">
        <v>0</v>
      </c>
      <c r="X57" s="378">
        <v>3.0392468169870472</v>
      </c>
      <c r="Y57" s="378">
        <v>0</v>
      </c>
      <c r="Z57" s="378">
        <v>2.6042352547306757</v>
      </c>
      <c r="AA57" s="378">
        <v>1.8335971157316739</v>
      </c>
      <c r="AB57" s="378">
        <v>0.41785386275840847</v>
      </c>
      <c r="AC57" s="378">
        <v>1.226040011901075</v>
      </c>
      <c r="AD57" s="379">
        <v>2.2295825168028949</v>
      </c>
      <c r="AE57" s="378">
        <v>0.52265805619047623</v>
      </c>
      <c r="AF57" s="378">
        <v>4.3148715791333343</v>
      </c>
      <c r="AG57" s="378">
        <v>0</v>
      </c>
      <c r="AH57" s="378">
        <v>2.8066983800802214</v>
      </c>
      <c r="AI57" s="378">
        <v>3.2246335820233583</v>
      </c>
      <c r="AJ57" s="378">
        <v>1.2949624055285165</v>
      </c>
      <c r="AK57" s="378">
        <v>0.19788543930216362</v>
      </c>
      <c r="AL57" s="378">
        <v>0</v>
      </c>
      <c r="AM57" s="378">
        <v>9.2124429193893356</v>
      </c>
      <c r="AN57" s="379">
        <v>2.262637899078912</v>
      </c>
      <c r="AO57" s="218"/>
    </row>
    <row r="58" spans="2:42" s="204" customFormat="1" ht="17.100000000000001" customHeight="1">
      <c r="B58" s="219"/>
      <c r="C58" s="220" t="s">
        <v>46</v>
      </c>
      <c r="D58" s="378">
        <v>0</v>
      </c>
      <c r="E58" s="378">
        <v>0</v>
      </c>
      <c r="F58" s="378">
        <v>0</v>
      </c>
      <c r="G58" s="378">
        <v>0</v>
      </c>
      <c r="H58" s="378">
        <v>0</v>
      </c>
      <c r="I58" s="378">
        <v>0</v>
      </c>
      <c r="J58" s="378">
        <v>0</v>
      </c>
      <c r="K58" s="378">
        <v>0</v>
      </c>
      <c r="L58" s="378">
        <v>0</v>
      </c>
      <c r="M58" s="378">
        <v>0</v>
      </c>
      <c r="N58" s="378">
        <v>0</v>
      </c>
      <c r="O58" s="378">
        <v>1.8280833333333333E-5</v>
      </c>
      <c r="P58" s="378">
        <v>0</v>
      </c>
      <c r="Q58" s="378">
        <v>0</v>
      </c>
      <c r="R58" s="378">
        <v>0</v>
      </c>
      <c r="S58" s="379">
        <v>6.4478571428571417E-7</v>
      </c>
      <c r="T58" s="378">
        <v>0</v>
      </c>
      <c r="U58" s="378">
        <v>0</v>
      </c>
      <c r="V58" s="378">
        <v>0</v>
      </c>
      <c r="W58" s="378">
        <v>0</v>
      </c>
      <c r="X58" s="378">
        <v>0</v>
      </c>
      <c r="Y58" s="378">
        <v>0</v>
      </c>
      <c r="Z58" s="378">
        <v>0</v>
      </c>
      <c r="AA58" s="378">
        <v>0</v>
      </c>
      <c r="AB58" s="378">
        <v>0</v>
      </c>
      <c r="AC58" s="378">
        <v>0</v>
      </c>
      <c r="AD58" s="379">
        <v>0</v>
      </c>
      <c r="AE58" s="378">
        <v>0</v>
      </c>
      <c r="AF58" s="378">
        <v>0</v>
      </c>
      <c r="AG58" s="378">
        <v>0</v>
      </c>
      <c r="AH58" s="378">
        <v>0</v>
      </c>
      <c r="AI58" s="378">
        <v>0</v>
      </c>
      <c r="AJ58" s="378">
        <v>0</v>
      </c>
      <c r="AK58" s="378">
        <v>0</v>
      </c>
      <c r="AL58" s="378">
        <v>0</v>
      </c>
      <c r="AM58" s="378">
        <v>0</v>
      </c>
      <c r="AN58" s="379">
        <v>0</v>
      </c>
      <c r="AO58" s="218"/>
    </row>
    <row r="59" spans="2:42" s="204" customFormat="1" ht="17.100000000000001" customHeight="1">
      <c r="B59" s="219"/>
      <c r="C59" s="220" t="s">
        <v>47</v>
      </c>
      <c r="D59" s="378">
        <v>1.4040264785714285</v>
      </c>
      <c r="E59" s="378">
        <v>0</v>
      </c>
      <c r="F59" s="378">
        <v>5.2954588243223766</v>
      </c>
      <c r="G59" s="378">
        <v>0.34424729557114281</v>
      </c>
      <c r="H59" s="378">
        <v>0</v>
      </c>
      <c r="I59" s="378">
        <v>0</v>
      </c>
      <c r="J59" s="378">
        <v>0</v>
      </c>
      <c r="K59" s="378">
        <v>6.0621474613719712</v>
      </c>
      <c r="L59" s="378">
        <v>7.1795447619047619E-3</v>
      </c>
      <c r="M59" s="378">
        <v>0</v>
      </c>
      <c r="N59" s="378">
        <v>0.18175999333333334</v>
      </c>
      <c r="O59" s="378">
        <v>5.7163382163707599</v>
      </c>
      <c r="P59" s="378">
        <v>5.3449717742199843</v>
      </c>
      <c r="Q59" s="378">
        <v>4.454072142857143</v>
      </c>
      <c r="R59" s="378">
        <v>1.3450267392711044</v>
      </c>
      <c r="S59" s="379">
        <v>6.8207760241428907</v>
      </c>
      <c r="T59" s="378">
        <v>1.1081420536673574</v>
      </c>
      <c r="U59" s="378">
        <v>1.5310711927460139</v>
      </c>
      <c r="V59" s="378">
        <v>0</v>
      </c>
      <c r="W59" s="378">
        <v>0</v>
      </c>
      <c r="X59" s="378">
        <v>3.0392468169870472</v>
      </c>
      <c r="Y59" s="378">
        <v>0</v>
      </c>
      <c r="Z59" s="378">
        <v>2.6042352547306757</v>
      </c>
      <c r="AA59" s="378">
        <v>1.8335971157316739</v>
      </c>
      <c r="AB59" s="378">
        <v>0.41785386275840847</v>
      </c>
      <c r="AC59" s="378">
        <v>1.226040011901075</v>
      </c>
      <c r="AD59" s="379">
        <v>2.2295825168028949</v>
      </c>
      <c r="AE59" s="378">
        <v>0.52265805619047623</v>
      </c>
      <c r="AF59" s="378">
        <v>4.3148715791333343</v>
      </c>
      <c r="AG59" s="378">
        <v>0</v>
      </c>
      <c r="AH59" s="378">
        <v>2.8066983800802214</v>
      </c>
      <c r="AI59" s="378">
        <v>3.2246335820233583</v>
      </c>
      <c r="AJ59" s="378">
        <v>1.2949624055285165</v>
      </c>
      <c r="AK59" s="378">
        <v>0.19788543930216362</v>
      </c>
      <c r="AL59" s="378">
        <v>0</v>
      </c>
      <c r="AM59" s="378">
        <v>9.2124429193893356</v>
      </c>
      <c r="AN59" s="379">
        <v>2.262637899078912</v>
      </c>
      <c r="AO59" s="218"/>
    </row>
    <row r="60" spans="2:42" s="204" customFormat="1" ht="30" customHeight="1">
      <c r="B60" s="216"/>
      <c r="C60" s="217" t="s">
        <v>10</v>
      </c>
      <c r="D60" s="378">
        <v>0</v>
      </c>
      <c r="E60" s="378">
        <v>0</v>
      </c>
      <c r="F60" s="378">
        <v>9.5238095238095233E-2</v>
      </c>
      <c r="G60" s="378">
        <v>0.34414561816136618</v>
      </c>
      <c r="H60" s="378">
        <v>0</v>
      </c>
      <c r="I60" s="378">
        <v>0</v>
      </c>
      <c r="J60" s="378">
        <v>0</v>
      </c>
      <c r="K60" s="378">
        <v>1.7619047619047619</v>
      </c>
      <c r="L60" s="378">
        <v>0</v>
      </c>
      <c r="M60" s="378">
        <v>0</v>
      </c>
      <c r="N60" s="378">
        <v>0</v>
      </c>
      <c r="O60" s="378">
        <v>1.0775964739081666E-2</v>
      </c>
      <c r="P60" s="378">
        <v>0.45782847539585958</v>
      </c>
      <c r="Q60" s="378">
        <v>0.98989659125427043</v>
      </c>
      <c r="R60" s="378">
        <v>0</v>
      </c>
      <c r="S60" s="379">
        <v>0</v>
      </c>
      <c r="T60" s="378">
        <v>0</v>
      </c>
      <c r="U60" s="378">
        <v>0.95753669808727149</v>
      </c>
      <c r="V60" s="378">
        <v>0</v>
      </c>
      <c r="W60" s="378">
        <v>0</v>
      </c>
      <c r="X60" s="378">
        <v>1.0754540597030475</v>
      </c>
      <c r="Y60" s="378">
        <v>0</v>
      </c>
      <c r="Z60" s="378">
        <v>0.22130097082705763</v>
      </c>
      <c r="AA60" s="378">
        <v>0</v>
      </c>
      <c r="AB60" s="378">
        <v>0</v>
      </c>
      <c r="AC60" s="378">
        <v>0</v>
      </c>
      <c r="AD60" s="379">
        <v>2.7505746209711971E-2</v>
      </c>
      <c r="AE60" s="378">
        <v>5.7113418883859998E-2</v>
      </c>
      <c r="AF60" s="378">
        <v>2.5197096956142617E-3</v>
      </c>
      <c r="AG60" s="378">
        <v>0</v>
      </c>
      <c r="AH60" s="378">
        <v>0.4453752839074443</v>
      </c>
      <c r="AI60" s="378">
        <v>0.65350935475152383</v>
      </c>
      <c r="AJ60" s="378">
        <v>0</v>
      </c>
      <c r="AK60" s="378">
        <v>0</v>
      </c>
      <c r="AL60" s="378">
        <v>0</v>
      </c>
      <c r="AM60" s="378">
        <v>6.5873478230647091</v>
      </c>
      <c r="AN60" s="379">
        <v>3.3875784869033403</v>
      </c>
      <c r="AO60" s="218"/>
    </row>
    <row r="61" spans="2:42" s="204" customFormat="1" ht="17.100000000000001" customHeight="1">
      <c r="B61" s="216"/>
      <c r="C61" s="220" t="s">
        <v>46</v>
      </c>
      <c r="D61" s="378">
        <v>0</v>
      </c>
      <c r="E61" s="378">
        <v>0</v>
      </c>
      <c r="F61" s="378">
        <v>0</v>
      </c>
      <c r="G61" s="378">
        <v>0</v>
      </c>
      <c r="H61" s="378">
        <v>0</v>
      </c>
      <c r="I61" s="378">
        <v>0</v>
      </c>
      <c r="J61" s="378">
        <v>0</v>
      </c>
      <c r="K61" s="378">
        <v>0</v>
      </c>
      <c r="L61" s="378">
        <v>0</v>
      </c>
      <c r="M61" s="378">
        <v>0</v>
      </c>
      <c r="N61" s="378">
        <v>0</v>
      </c>
      <c r="O61" s="378">
        <v>1.0775964739081666E-2</v>
      </c>
      <c r="P61" s="378">
        <v>0.45782847539585958</v>
      </c>
      <c r="Q61" s="378">
        <v>0.23468654320070617</v>
      </c>
      <c r="R61" s="378">
        <v>0</v>
      </c>
      <c r="S61" s="379">
        <v>0</v>
      </c>
      <c r="T61" s="378">
        <v>0</v>
      </c>
      <c r="U61" s="378">
        <v>0.95753669808727149</v>
      </c>
      <c r="V61" s="378">
        <v>0</v>
      </c>
      <c r="W61" s="378">
        <v>0</v>
      </c>
      <c r="X61" s="378">
        <v>1.0754540597030475</v>
      </c>
      <c r="Y61" s="378">
        <v>0</v>
      </c>
      <c r="Z61" s="378">
        <v>0.22130097082705763</v>
      </c>
      <c r="AA61" s="378">
        <v>0</v>
      </c>
      <c r="AB61" s="378">
        <v>0</v>
      </c>
      <c r="AC61" s="378">
        <v>0</v>
      </c>
      <c r="AD61" s="379">
        <v>0</v>
      </c>
      <c r="AE61" s="378">
        <v>5.7113418883859998E-2</v>
      </c>
      <c r="AF61" s="378">
        <v>1.6802401635573477E-3</v>
      </c>
      <c r="AG61" s="378">
        <v>0</v>
      </c>
      <c r="AH61" s="378">
        <v>0.4453752839074443</v>
      </c>
      <c r="AI61" s="378">
        <v>0.65350935475152383</v>
      </c>
      <c r="AJ61" s="378">
        <v>0</v>
      </c>
      <c r="AK61" s="378">
        <v>0</v>
      </c>
      <c r="AL61" s="378">
        <v>0</v>
      </c>
      <c r="AM61" s="378">
        <v>6.5263101878875238</v>
      </c>
      <c r="AN61" s="379">
        <v>0.3399594392842924</v>
      </c>
      <c r="AO61" s="218"/>
    </row>
    <row r="62" spans="2:42" s="204" customFormat="1" ht="17.100000000000001" customHeight="1">
      <c r="B62" s="216"/>
      <c r="C62" s="220" t="s">
        <v>47</v>
      </c>
      <c r="D62" s="378">
        <v>0</v>
      </c>
      <c r="E62" s="378">
        <v>0</v>
      </c>
      <c r="F62" s="378">
        <v>9.5238095238095233E-2</v>
      </c>
      <c r="G62" s="378">
        <v>0.34414561816136618</v>
      </c>
      <c r="H62" s="378">
        <v>0</v>
      </c>
      <c r="I62" s="378">
        <v>0</v>
      </c>
      <c r="J62" s="378">
        <v>0</v>
      </c>
      <c r="K62" s="378">
        <v>1.7619047619047619</v>
      </c>
      <c r="L62" s="378">
        <v>0</v>
      </c>
      <c r="M62" s="378">
        <v>0</v>
      </c>
      <c r="N62" s="378">
        <v>0</v>
      </c>
      <c r="O62" s="378">
        <v>0</v>
      </c>
      <c r="P62" s="378">
        <v>0</v>
      </c>
      <c r="Q62" s="378">
        <v>0.75521004805356418</v>
      </c>
      <c r="R62" s="378">
        <v>0</v>
      </c>
      <c r="S62" s="379">
        <v>0</v>
      </c>
      <c r="T62" s="378">
        <v>0</v>
      </c>
      <c r="U62" s="378">
        <v>0</v>
      </c>
      <c r="V62" s="378">
        <v>0</v>
      </c>
      <c r="W62" s="378">
        <v>0</v>
      </c>
      <c r="X62" s="378">
        <v>0</v>
      </c>
      <c r="Y62" s="378">
        <v>0</v>
      </c>
      <c r="Z62" s="378">
        <v>0</v>
      </c>
      <c r="AA62" s="378">
        <v>0</v>
      </c>
      <c r="AB62" s="378">
        <v>0</v>
      </c>
      <c r="AC62" s="378">
        <v>0</v>
      </c>
      <c r="AD62" s="379">
        <v>2.7505746209711971E-2</v>
      </c>
      <c r="AE62" s="378">
        <v>0</v>
      </c>
      <c r="AF62" s="378">
        <v>8.3946953205691916E-4</v>
      </c>
      <c r="AG62" s="378">
        <v>0</v>
      </c>
      <c r="AH62" s="378">
        <v>0</v>
      </c>
      <c r="AI62" s="378">
        <v>0</v>
      </c>
      <c r="AJ62" s="378">
        <v>0</v>
      </c>
      <c r="AK62" s="378">
        <v>0</v>
      </c>
      <c r="AL62" s="378">
        <v>0</v>
      </c>
      <c r="AM62" s="378">
        <v>6.1037635177185606E-2</v>
      </c>
      <c r="AN62" s="379">
        <v>3.0476190476190474</v>
      </c>
      <c r="AO62" s="218"/>
    </row>
    <row r="63" spans="2:42" s="215" customFormat="1" ht="30" customHeight="1">
      <c r="B63" s="221"/>
      <c r="C63" s="222" t="s">
        <v>66</v>
      </c>
      <c r="D63" s="378">
        <v>0</v>
      </c>
      <c r="E63" s="378">
        <v>0</v>
      </c>
      <c r="F63" s="378">
        <v>0</v>
      </c>
      <c r="G63" s="378">
        <v>0</v>
      </c>
      <c r="H63" s="378">
        <v>0</v>
      </c>
      <c r="I63" s="378">
        <v>0</v>
      </c>
      <c r="J63" s="378">
        <v>0</v>
      </c>
      <c r="K63" s="378">
        <v>0</v>
      </c>
      <c r="L63" s="378">
        <v>0</v>
      </c>
      <c r="M63" s="378">
        <v>0</v>
      </c>
      <c r="N63" s="378">
        <v>0</v>
      </c>
      <c r="O63" s="378">
        <v>1.0775964739081666E-2</v>
      </c>
      <c r="P63" s="378">
        <v>0.45782847539585958</v>
      </c>
      <c r="Q63" s="378">
        <v>0.21421035272451569</v>
      </c>
      <c r="R63" s="378">
        <v>0</v>
      </c>
      <c r="S63" s="379">
        <v>0</v>
      </c>
      <c r="T63" s="378">
        <v>0</v>
      </c>
      <c r="U63" s="378">
        <v>0.95753669808727149</v>
      </c>
      <c r="V63" s="378">
        <v>0</v>
      </c>
      <c r="W63" s="378">
        <v>0</v>
      </c>
      <c r="X63" s="378">
        <v>1.0754540597030475</v>
      </c>
      <c r="Y63" s="378">
        <v>0</v>
      </c>
      <c r="Z63" s="378">
        <v>0.22130097082705763</v>
      </c>
      <c r="AA63" s="378">
        <v>0</v>
      </c>
      <c r="AB63" s="378">
        <v>0</v>
      </c>
      <c r="AC63" s="378">
        <v>0</v>
      </c>
      <c r="AD63" s="379">
        <v>0</v>
      </c>
      <c r="AE63" s="378">
        <v>5.7113418883859998E-2</v>
      </c>
      <c r="AF63" s="378">
        <v>2.5197096956142617E-3</v>
      </c>
      <c r="AG63" s="378">
        <v>0</v>
      </c>
      <c r="AH63" s="378">
        <v>0.4453752839074443</v>
      </c>
      <c r="AI63" s="378">
        <v>0.6330331642753334</v>
      </c>
      <c r="AJ63" s="378">
        <v>0</v>
      </c>
      <c r="AK63" s="378">
        <v>0</v>
      </c>
      <c r="AL63" s="378">
        <v>0</v>
      </c>
      <c r="AM63" s="378">
        <v>6.5263101878875238</v>
      </c>
      <c r="AN63" s="379">
        <v>0.3399594392842924</v>
      </c>
      <c r="AO63" s="213"/>
    </row>
    <row r="64" spans="2:42" s="204" customFormat="1" ht="17.100000000000001" customHeight="1">
      <c r="B64" s="219"/>
      <c r="C64" s="220" t="s">
        <v>53</v>
      </c>
      <c r="D64" s="378">
        <v>0</v>
      </c>
      <c r="E64" s="378">
        <v>0</v>
      </c>
      <c r="F64" s="378">
        <v>9.5238095238095233E-2</v>
      </c>
      <c r="G64" s="378">
        <v>0.34414561816136618</v>
      </c>
      <c r="H64" s="378">
        <v>0</v>
      </c>
      <c r="I64" s="378">
        <v>0</v>
      </c>
      <c r="J64" s="378">
        <v>0</v>
      </c>
      <c r="K64" s="378">
        <v>1.7619047619047619</v>
      </c>
      <c r="L64" s="378">
        <v>0</v>
      </c>
      <c r="M64" s="378">
        <v>0</v>
      </c>
      <c r="N64" s="378">
        <v>0</v>
      </c>
      <c r="O64" s="378">
        <v>0</v>
      </c>
      <c r="P64" s="378">
        <v>0</v>
      </c>
      <c r="Q64" s="378">
        <v>0.77568623852975471</v>
      </c>
      <c r="R64" s="378">
        <v>0</v>
      </c>
      <c r="S64" s="379">
        <v>0</v>
      </c>
      <c r="T64" s="378">
        <v>0</v>
      </c>
      <c r="U64" s="378">
        <v>0</v>
      </c>
      <c r="V64" s="378">
        <v>0</v>
      </c>
      <c r="W64" s="378">
        <v>0</v>
      </c>
      <c r="X64" s="378">
        <v>0</v>
      </c>
      <c r="Y64" s="378">
        <v>0</v>
      </c>
      <c r="Z64" s="378">
        <v>0</v>
      </c>
      <c r="AA64" s="378">
        <v>0</v>
      </c>
      <c r="AB64" s="378">
        <v>0</v>
      </c>
      <c r="AC64" s="378">
        <v>0</v>
      </c>
      <c r="AD64" s="379">
        <v>2.7505746209711971E-2</v>
      </c>
      <c r="AE64" s="378">
        <v>0</v>
      </c>
      <c r="AF64" s="378">
        <v>0</v>
      </c>
      <c r="AG64" s="378">
        <v>0</v>
      </c>
      <c r="AH64" s="378">
        <v>0</v>
      </c>
      <c r="AI64" s="378">
        <v>2.0476190476190474E-2</v>
      </c>
      <c r="AJ64" s="378">
        <v>0</v>
      </c>
      <c r="AK64" s="378">
        <v>0</v>
      </c>
      <c r="AL64" s="378">
        <v>0</v>
      </c>
      <c r="AM64" s="378">
        <v>6.1037635177185606E-2</v>
      </c>
      <c r="AN64" s="379">
        <v>3.0476190476190474</v>
      </c>
      <c r="AO64" s="218"/>
    </row>
    <row r="65" spans="2:42" s="204" customFormat="1" ht="17.100000000000001" customHeight="1">
      <c r="B65" s="219"/>
      <c r="C65" s="220" t="s">
        <v>85</v>
      </c>
      <c r="D65" s="378">
        <v>0</v>
      </c>
      <c r="E65" s="378">
        <v>0</v>
      </c>
      <c r="F65" s="378">
        <v>0</v>
      </c>
      <c r="G65" s="378">
        <v>0</v>
      </c>
      <c r="H65" s="378">
        <v>0</v>
      </c>
      <c r="I65" s="378">
        <v>0</v>
      </c>
      <c r="J65" s="378">
        <v>0</v>
      </c>
      <c r="K65" s="378">
        <v>0</v>
      </c>
      <c r="L65" s="378">
        <v>0</v>
      </c>
      <c r="M65" s="378">
        <v>0</v>
      </c>
      <c r="N65" s="378">
        <v>0</v>
      </c>
      <c r="O65" s="378">
        <v>0</v>
      </c>
      <c r="P65" s="378">
        <v>0</v>
      </c>
      <c r="Q65" s="378">
        <v>0</v>
      </c>
      <c r="R65" s="378">
        <v>0</v>
      </c>
      <c r="S65" s="379">
        <v>0</v>
      </c>
      <c r="T65" s="378">
        <v>0</v>
      </c>
      <c r="U65" s="378">
        <v>0</v>
      </c>
      <c r="V65" s="378">
        <v>0</v>
      </c>
      <c r="W65" s="378">
        <v>0</v>
      </c>
      <c r="X65" s="378">
        <v>0</v>
      </c>
      <c r="Y65" s="378">
        <v>0</v>
      </c>
      <c r="Z65" s="378">
        <v>0</v>
      </c>
      <c r="AA65" s="378">
        <v>0</v>
      </c>
      <c r="AB65" s="378">
        <v>0</v>
      </c>
      <c r="AC65" s="378">
        <v>0</v>
      </c>
      <c r="AD65" s="379">
        <v>0</v>
      </c>
      <c r="AE65" s="378">
        <v>0</v>
      </c>
      <c r="AF65" s="378">
        <v>0</v>
      </c>
      <c r="AG65" s="378">
        <v>0</v>
      </c>
      <c r="AH65" s="378">
        <v>0</v>
      </c>
      <c r="AI65" s="378">
        <v>0</v>
      </c>
      <c r="AJ65" s="378">
        <v>0</v>
      </c>
      <c r="AK65" s="378">
        <v>0</v>
      </c>
      <c r="AL65" s="378">
        <v>0</v>
      </c>
      <c r="AM65" s="378">
        <v>0</v>
      </c>
      <c r="AN65" s="379">
        <v>0</v>
      </c>
      <c r="AO65" s="218"/>
    </row>
    <row r="66" spans="2:42" s="204" customFormat="1" ht="17.100000000000001" customHeight="1">
      <c r="B66" s="219"/>
      <c r="C66" s="220" t="s">
        <v>67</v>
      </c>
      <c r="D66" s="378">
        <v>0</v>
      </c>
      <c r="E66" s="378">
        <v>0</v>
      </c>
      <c r="F66" s="378">
        <v>0</v>
      </c>
      <c r="G66" s="378">
        <v>0</v>
      </c>
      <c r="H66" s="378">
        <v>0</v>
      </c>
      <c r="I66" s="378">
        <v>0</v>
      </c>
      <c r="J66" s="378">
        <v>0</v>
      </c>
      <c r="K66" s="378">
        <v>0</v>
      </c>
      <c r="L66" s="378">
        <v>0</v>
      </c>
      <c r="M66" s="378">
        <v>0</v>
      </c>
      <c r="N66" s="378">
        <v>0</v>
      </c>
      <c r="O66" s="378">
        <v>0</v>
      </c>
      <c r="P66" s="378">
        <v>0</v>
      </c>
      <c r="Q66" s="378">
        <v>0</v>
      </c>
      <c r="R66" s="378">
        <v>0</v>
      </c>
      <c r="S66" s="379">
        <v>0</v>
      </c>
      <c r="T66" s="378">
        <v>0</v>
      </c>
      <c r="U66" s="378">
        <v>0</v>
      </c>
      <c r="V66" s="378">
        <v>0</v>
      </c>
      <c r="W66" s="378">
        <v>0</v>
      </c>
      <c r="X66" s="378">
        <v>0</v>
      </c>
      <c r="Y66" s="378">
        <v>0</v>
      </c>
      <c r="Z66" s="378">
        <v>0</v>
      </c>
      <c r="AA66" s="378">
        <v>0</v>
      </c>
      <c r="AB66" s="378">
        <v>0</v>
      </c>
      <c r="AC66" s="378">
        <v>0</v>
      </c>
      <c r="AD66" s="379">
        <v>0</v>
      </c>
      <c r="AE66" s="378">
        <v>0</v>
      </c>
      <c r="AF66" s="378">
        <v>0</v>
      </c>
      <c r="AG66" s="378">
        <v>0</v>
      </c>
      <c r="AH66" s="378">
        <v>0</v>
      </c>
      <c r="AI66" s="378">
        <v>0</v>
      </c>
      <c r="AJ66" s="378">
        <v>0</v>
      </c>
      <c r="AK66" s="378">
        <v>0</v>
      </c>
      <c r="AL66" s="378">
        <v>0</v>
      </c>
      <c r="AM66" s="378">
        <v>0</v>
      </c>
      <c r="AN66" s="379">
        <v>0</v>
      </c>
      <c r="AO66" s="218"/>
    </row>
    <row r="67" spans="2:42" s="204" customFormat="1" ht="17.100000000000001" customHeight="1">
      <c r="B67" s="219"/>
      <c r="C67" s="220" t="s">
        <v>41</v>
      </c>
      <c r="D67" s="378">
        <v>0</v>
      </c>
      <c r="E67" s="378">
        <v>0</v>
      </c>
      <c r="F67" s="378">
        <v>0</v>
      </c>
      <c r="G67" s="378">
        <v>0</v>
      </c>
      <c r="H67" s="378">
        <v>0</v>
      </c>
      <c r="I67" s="378">
        <v>0</v>
      </c>
      <c r="J67" s="378">
        <v>0</v>
      </c>
      <c r="K67" s="378">
        <v>0</v>
      </c>
      <c r="L67" s="378">
        <v>0</v>
      </c>
      <c r="M67" s="378">
        <v>0</v>
      </c>
      <c r="N67" s="378">
        <v>0</v>
      </c>
      <c r="O67" s="378">
        <v>0</v>
      </c>
      <c r="P67" s="378">
        <v>0</v>
      </c>
      <c r="Q67" s="378">
        <v>0</v>
      </c>
      <c r="R67" s="378">
        <v>0</v>
      </c>
      <c r="S67" s="379">
        <v>0</v>
      </c>
      <c r="T67" s="378">
        <v>0</v>
      </c>
      <c r="U67" s="378">
        <v>0</v>
      </c>
      <c r="V67" s="378">
        <v>0</v>
      </c>
      <c r="W67" s="378">
        <v>0</v>
      </c>
      <c r="X67" s="378">
        <v>0</v>
      </c>
      <c r="Y67" s="378">
        <v>0</v>
      </c>
      <c r="Z67" s="378">
        <v>0</v>
      </c>
      <c r="AA67" s="378">
        <v>0</v>
      </c>
      <c r="AB67" s="378">
        <v>0</v>
      </c>
      <c r="AC67" s="378">
        <v>0</v>
      </c>
      <c r="AD67" s="379">
        <v>0</v>
      </c>
      <c r="AE67" s="378">
        <v>0</v>
      </c>
      <c r="AF67" s="378">
        <v>0</v>
      </c>
      <c r="AG67" s="378">
        <v>0</v>
      </c>
      <c r="AH67" s="378">
        <v>0</v>
      </c>
      <c r="AI67" s="378">
        <v>0</v>
      </c>
      <c r="AJ67" s="378">
        <v>0</v>
      </c>
      <c r="AK67" s="378">
        <v>0</v>
      </c>
      <c r="AL67" s="378">
        <v>0</v>
      </c>
      <c r="AM67" s="378">
        <v>0</v>
      </c>
      <c r="AN67" s="379">
        <v>0</v>
      </c>
      <c r="AO67" s="218"/>
    </row>
    <row r="68" spans="2:42" s="204" customFormat="1" ht="16.5" customHeight="1">
      <c r="B68" s="219"/>
      <c r="C68" s="220" t="s">
        <v>71</v>
      </c>
      <c r="D68" s="378">
        <v>0</v>
      </c>
      <c r="E68" s="378">
        <v>0</v>
      </c>
      <c r="F68" s="378">
        <v>0</v>
      </c>
      <c r="G68" s="378">
        <v>0</v>
      </c>
      <c r="H68" s="378">
        <v>0</v>
      </c>
      <c r="I68" s="378">
        <v>0</v>
      </c>
      <c r="J68" s="378">
        <v>0</v>
      </c>
      <c r="K68" s="378">
        <v>0</v>
      </c>
      <c r="L68" s="378">
        <v>0</v>
      </c>
      <c r="M68" s="378">
        <v>0</v>
      </c>
      <c r="N68" s="378">
        <v>0</v>
      </c>
      <c r="O68" s="378">
        <v>0</v>
      </c>
      <c r="P68" s="378">
        <v>0</v>
      </c>
      <c r="Q68" s="378">
        <v>0</v>
      </c>
      <c r="R68" s="378">
        <v>0</v>
      </c>
      <c r="S68" s="379">
        <v>0</v>
      </c>
      <c r="T68" s="378">
        <v>0</v>
      </c>
      <c r="U68" s="378">
        <v>0</v>
      </c>
      <c r="V68" s="378">
        <v>0</v>
      </c>
      <c r="W68" s="378">
        <v>0</v>
      </c>
      <c r="X68" s="378">
        <v>0</v>
      </c>
      <c r="Y68" s="378">
        <v>0</v>
      </c>
      <c r="Z68" s="378">
        <v>0</v>
      </c>
      <c r="AA68" s="378">
        <v>0</v>
      </c>
      <c r="AB68" s="378">
        <v>0</v>
      </c>
      <c r="AC68" s="378">
        <v>0</v>
      </c>
      <c r="AD68" s="379">
        <v>0</v>
      </c>
      <c r="AE68" s="378">
        <v>0</v>
      </c>
      <c r="AF68" s="378">
        <v>0</v>
      </c>
      <c r="AG68" s="378">
        <v>0</v>
      </c>
      <c r="AH68" s="378">
        <v>0</v>
      </c>
      <c r="AI68" s="378">
        <v>0</v>
      </c>
      <c r="AJ68" s="378">
        <v>0</v>
      </c>
      <c r="AK68" s="378">
        <v>0</v>
      </c>
      <c r="AL68" s="378">
        <v>0</v>
      </c>
      <c r="AM68" s="378">
        <v>0</v>
      </c>
      <c r="AN68" s="379">
        <v>0</v>
      </c>
      <c r="AO68" s="218"/>
    </row>
    <row r="69" spans="2:42" s="215" customFormat="1" ht="24.95" customHeight="1">
      <c r="B69" s="221"/>
      <c r="C69" s="223" t="s">
        <v>11</v>
      </c>
      <c r="D69" s="378">
        <v>0</v>
      </c>
      <c r="E69" s="378">
        <v>0</v>
      </c>
      <c r="F69" s="378">
        <v>0.47619047619047616</v>
      </c>
      <c r="G69" s="378">
        <v>0</v>
      </c>
      <c r="H69" s="378">
        <v>0</v>
      </c>
      <c r="I69" s="378">
        <v>0</v>
      </c>
      <c r="J69" s="378">
        <v>0.14285714285714285</v>
      </c>
      <c r="K69" s="378">
        <v>0.2857142857142857</v>
      </c>
      <c r="L69" s="378">
        <v>0</v>
      </c>
      <c r="M69" s="378">
        <v>0</v>
      </c>
      <c r="N69" s="378">
        <v>0.15536070361983526</v>
      </c>
      <c r="O69" s="378">
        <v>1.0476190476190477</v>
      </c>
      <c r="P69" s="378">
        <v>5</v>
      </c>
      <c r="Q69" s="378">
        <v>0.33333333333333331</v>
      </c>
      <c r="R69" s="378">
        <v>0</v>
      </c>
      <c r="S69" s="379">
        <v>0</v>
      </c>
      <c r="T69" s="378">
        <v>1.0923776585714284</v>
      </c>
      <c r="U69" s="378">
        <v>0.47880594938548093</v>
      </c>
      <c r="V69" s="378">
        <v>0</v>
      </c>
      <c r="W69" s="378">
        <v>0</v>
      </c>
      <c r="X69" s="378">
        <v>3.7354366523443665</v>
      </c>
      <c r="Y69" s="378">
        <v>0</v>
      </c>
      <c r="Z69" s="378">
        <v>0.42857142857142855</v>
      </c>
      <c r="AA69" s="378">
        <v>0</v>
      </c>
      <c r="AB69" s="378">
        <v>0.40987815</v>
      </c>
      <c r="AC69" s="378">
        <v>0</v>
      </c>
      <c r="AD69" s="379">
        <v>0</v>
      </c>
      <c r="AE69" s="378">
        <v>0.19047619047619047</v>
      </c>
      <c r="AF69" s="378">
        <v>4.2412224393523807</v>
      </c>
      <c r="AG69" s="378">
        <v>9.5238095238095233E-2</v>
      </c>
      <c r="AH69" s="378">
        <v>0.7142857142857143</v>
      </c>
      <c r="AI69" s="378">
        <v>0.31622622956331475</v>
      </c>
      <c r="AJ69" s="378">
        <v>2.6190476190476191</v>
      </c>
      <c r="AK69" s="378">
        <v>0</v>
      </c>
      <c r="AL69" s="378">
        <v>0</v>
      </c>
      <c r="AM69" s="378">
        <v>3.2472029479977906</v>
      </c>
      <c r="AN69" s="379">
        <v>13.428571428571429</v>
      </c>
      <c r="AO69" s="213"/>
    </row>
    <row r="70" spans="2:42" s="225" customFormat="1" ht="17.100000000000001" customHeight="1">
      <c r="B70" s="176"/>
      <c r="C70" s="220" t="s">
        <v>46</v>
      </c>
      <c r="D70" s="378">
        <v>0</v>
      </c>
      <c r="E70" s="378">
        <v>0</v>
      </c>
      <c r="F70" s="378">
        <v>0.47619047619047616</v>
      </c>
      <c r="G70" s="378">
        <v>0</v>
      </c>
      <c r="H70" s="378">
        <v>0</v>
      </c>
      <c r="I70" s="378">
        <v>0</v>
      </c>
      <c r="J70" s="378">
        <v>0</v>
      </c>
      <c r="K70" s="378">
        <v>0.2857142857142857</v>
      </c>
      <c r="L70" s="378">
        <v>0</v>
      </c>
      <c r="M70" s="378">
        <v>0</v>
      </c>
      <c r="N70" s="378">
        <v>0</v>
      </c>
      <c r="O70" s="378">
        <v>0.7142857142857143</v>
      </c>
      <c r="P70" s="378">
        <v>4.7619047619047616E-2</v>
      </c>
      <c r="Q70" s="378">
        <v>0.33333333333333331</v>
      </c>
      <c r="R70" s="378">
        <v>0</v>
      </c>
      <c r="S70" s="379">
        <v>0</v>
      </c>
      <c r="T70" s="378">
        <v>0</v>
      </c>
      <c r="U70" s="378">
        <v>0.47880594938548093</v>
      </c>
      <c r="V70" s="378">
        <v>0</v>
      </c>
      <c r="W70" s="378">
        <v>0</v>
      </c>
      <c r="X70" s="378">
        <v>0.54002268149198562</v>
      </c>
      <c r="Y70" s="378">
        <v>0</v>
      </c>
      <c r="Z70" s="378">
        <v>0.42857142857142855</v>
      </c>
      <c r="AA70" s="378">
        <v>0</v>
      </c>
      <c r="AB70" s="378">
        <v>0</v>
      </c>
      <c r="AC70" s="378">
        <v>0</v>
      </c>
      <c r="AD70" s="379">
        <v>0</v>
      </c>
      <c r="AE70" s="378">
        <v>0</v>
      </c>
      <c r="AF70" s="378">
        <v>0</v>
      </c>
      <c r="AG70" s="378">
        <v>0</v>
      </c>
      <c r="AH70" s="378">
        <v>0</v>
      </c>
      <c r="AI70" s="378">
        <v>0.31622622956331475</v>
      </c>
      <c r="AJ70" s="378">
        <v>0</v>
      </c>
      <c r="AK70" s="378">
        <v>0</v>
      </c>
      <c r="AL70" s="378">
        <v>0</v>
      </c>
      <c r="AM70" s="378">
        <v>3.2472029479977906</v>
      </c>
      <c r="AN70" s="379">
        <v>1.4761904761904763</v>
      </c>
      <c r="AO70" s="224"/>
    </row>
    <row r="71" spans="2:42" s="204" customFormat="1" ht="17.100000000000001" customHeight="1">
      <c r="B71" s="219"/>
      <c r="C71" s="220" t="s">
        <v>47</v>
      </c>
      <c r="D71" s="378">
        <v>0</v>
      </c>
      <c r="E71" s="378">
        <v>0</v>
      </c>
      <c r="F71" s="378">
        <v>0</v>
      </c>
      <c r="G71" s="378">
        <v>0</v>
      </c>
      <c r="H71" s="378">
        <v>0</v>
      </c>
      <c r="I71" s="378">
        <v>0</v>
      </c>
      <c r="J71" s="378">
        <v>0.14285714285714285</v>
      </c>
      <c r="K71" s="378">
        <v>0</v>
      </c>
      <c r="L71" s="378">
        <v>0</v>
      </c>
      <c r="M71" s="378">
        <v>0</v>
      </c>
      <c r="N71" s="378">
        <v>0.15536070361983526</v>
      </c>
      <c r="O71" s="378">
        <v>0.33333333333333331</v>
      </c>
      <c r="P71" s="378">
        <v>4.9523809523809526</v>
      </c>
      <c r="Q71" s="378">
        <v>0</v>
      </c>
      <c r="R71" s="378">
        <v>0</v>
      </c>
      <c r="S71" s="379">
        <v>0</v>
      </c>
      <c r="T71" s="378">
        <v>1.0923776585714284</v>
      </c>
      <c r="U71" s="378">
        <v>0</v>
      </c>
      <c r="V71" s="378">
        <v>0</v>
      </c>
      <c r="W71" s="378">
        <v>0</v>
      </c>
      <c r="X71" s="378">
        <v>3.1973761137095238</v>
      </c>
      <c r="Y71" s="378">
        <v>0</v>
      </c>
      <c r="Z71" s="378">
        <v>0</v>
      </c>
      <c r="AA71" s="378">
        <v>0</v>
      </c>
      <c r="AB71" s="378">
        <v>0.40987815</v>
      </c>
      <c r="AC71" s="378">
        <v>0</v>
      </c>
      <c r="AD71" s="379">
        <v>0</v>
      </c>
      <c r="AE71" s="378">
        <v>0.19047619047619047</v>
      </c>
      <c r="AF71" s="378">
        <v>4.2412224393523807</v>
      </c>
      <c r="AG71" s="378">
        <v>9.5238095238095233E-2</v>
      </c>
      <c r="AH71" s="378">
        <v>0.7142857142857143</v>
      </c>
      <c r="AI71" s="378">
        <v>0</v>
      </c>
      <c r="AJ71" s="378">
        <v>2.6190476190476191</v>
      </c>
      <c r="AK71" s="378">
        <v>0</v>
      </c>
      <c r="AL71" s="378">
        <v>0</v>
      </c>
      <c r="AM71" s="378">
        <v>0</v>
      </c>
      <c r="AN71" s="379">
        <v>11.952380952380953</v>
      </c>
      <c r="AO71" s="218"/>
    </row>
    <row r="72" spans="2:42" s="215" customFormat="1" ht="30" customHeight="1">
      <c r="B72" s="226"/>
      <c r="C72" s="227" t="s">
        <v>44</v>
      </c>
      <c r="D72" s="380">
        <v>1.4040264785714285</v>
      </c>
      <c r="E72" s="380">
        <v>0</v>
      </c>
      <c r="F72" s="380">
        <v>5.8668873957509478</v>
      </c>
      <c r="G72" s="380">
        <v>0.68839291373250899</v>
      </c>
      <c r="H72" s="380">
        <v>0</v>
      </c>
      <c r="I72" s="380">
        <v>0</v>
      </c>
      <c r="J72" s="380">
        <v>0.14285714285714285</v>
      </c>
      <c r="K72" s="380">
        <v>8.1097665089910187</v>
      </c>
      <c r="L72" s="380">
        <v>7.1795447619047619E-3</v>
      </c>
      <c r="M72" s="380">
        <v>0</v>
      </c>
      <c r="N72" s="380">
        <v>0.3371206969531686</v>
      </c>
      <c r="O72" s="380">
        <v>6.776516700038413</v>
      </c>
      <c r="P72" s="380">
        <v>10.802800249615844</v>
      </c>
      <c r="Q72" s="380">
        <v>5.7773020674447464</v>
      </c>
      <c r="R72" s="380">
        <v>1.3450267392711044</v>
      </c>
      <c r="S72" s="381">
        <v>6.8207766689286062</v>
      </c>
      <c r="T72" s="380">
        <v>2.2005197122387861</v>
      </c>
      <c r="U72" s="380">
        <v>2.9674138402187666</v>
      </c>
      <c r="V72" s="380">
        <v>0</v>
      </c>
      <c r="W72" s="380">
        <v>0</v>
      </c>
      <c r="X72" s="380">
        <v>7.8501375290344617</v>
      </c>
      <c r="Y72" s="380">
        <v>0</v>
      </c>
      <c r="Z72" s="380">
        <v>3.2541076541291623</v>
      </c>
      <c r="AA72" s="380">
        <v>1.8335971157316739</v>
      </c>
      <c r="AB72" s="380">
        <v>0.82773201275840846</v>
      </c>
      <c r="AC72" s="380">
        <v>1.226040011901075</v>
      </c>
      <c r="AD72" s="381">
        <v>2.2570882630126068</v>
      </c>
      <c r="AE72" s="380">
        <v>0.77024766555052671</v>
      </c>
      <c r="AF72" s="380">
        <v>8.5586137281813297</v>
      </c>
      <c r="AG72" s="380">
        <v>9.5238095238095233E-2</v>
      </c>
      <c r="AH72" s="380">
        <v>3.9663593782733799</v>
      </c>
      <c r="AI72" s="380">
        <v>4.1943691663381975</v>
      </c>
      <c r="AJ72" s="380">
        <v>3.9140100245761356</v>
      </c>
      <c r="AK72" s="380">
        <v>0.19788543930216362</v>
      </c>
      <c r="AL72" s="380">
        <v>0</v>
      </c>
      <c r="AM72" s="380">
        <v>19.046993690451835</v>
      </c>
      <c r="AN72" s="381">
        <v>19.078787814553682</v>
      </c>
      <c r="AO72" s="240"/>
      <c r="AP72" s="214"/>
    </row>
    <row r="73" spans="2:42" s="225" customFormat="1" ht="17.100000000000001" customHeight="1">
      <c r="B73" s="176"/>
      <c r="C73" s="228" t="s">
        <v>100</v>
      </c>
      <c r="D73" s="378">
        <v>0</v>
      </c>
      <c r="E73" s="378">
        <v>0</v>
      </c>
      <c r="F73" s="378">
        <v>0</v>
      </c>
      <c r="G73" s="378">
        <v>0</v>
      </c>
      <c r="H73" s="378">
        <v>0</v>
      </c>
      <c r="I73" s="378">
        <v>0</v>
      </c>
      <c r="J73" s="378">
        <v>0</v>
      </c>
      <c r="K73" s="378">
        <v>0</v>
      </c>
      <c r="L73" s="378">
        <v>0</v>
      </c>
      <c r="M73" s="378">
        <v>0</v>
      </c>
      <c r="N73" s="378">
        <v>0</v>
      </c>
      <c r="O73" s="378">
        <v>0</v>
      </c>
      <c r="P73" s="378">
        <v>0</v>
      </c>
      <c r="Q73" s="378">
        <v>0</v>
      </c>
      <c r="R73" s="378">
        <v>0</v>
      </c>
      <c r="S73" s="379">
        <v>0</v>
      </c>
      <c r="T73" s="378">
        <v>0</v>
      </c>
      <c r="U73" s="378">
        <v>0</v>
      </c>
      <c r="V73" s="378">
        <v>0</v>
      </c>
      <c r="W73" s="378">
        <v>0</v>
      </c>
      <c r="X73" s="378">
        <v>0</v>
      </c>
      <c r="Y73" s="378">
        <v>0</v>
      </c>
      <c r="Z73" s="378">
        <v>0</v>
      </c>
      <c r="AA73" s="378">
        <v>0</v>
      </c>
      <c r="AB73" s="378">
        <v>0</v>
      </c>
      <c r="AC73" s="378">
        <v>0</v>
      </c>
      <c r="AD73" s="379">
        <v>0</v>
      </c>
      <c r="AE73" s="378">
        <v>0</v>
      </c>
      <c r="AF73" s="378">
        <v>0</v>
      </c>
      <c r="AG73" s="378">
        <v>0</v>
      </c>
      <c r="AH73" s="378">
        <v>0</v>
      </c>
      <c r="AI73" s="378">
        <v>0</v>
      </c>
      <c r="AJ73" s="378">
        <v>0</v>
      </c>
      <c r="AK73" s="378">
        <v>0</v>
      </c>
      <c r="AL73" s="378">
        <v>0</v>
      </c>
      <c r="AM73" s="378">
        <v>0</v>
      </c>
      <c r="AN73" s="379">
        <v>0</v>
      </c>
      <c r="AO73" s="224"/>
      <c r="AP73" s="229"/>
    </row>
    <row r="74" spans="2:42" s="225" customFormat="1" ht="17.100000000000001" customHeight="1">
      <c r="B74" s="176"/>
      <c r="C74" s="228" t="s">
        <v>101</v>
      </c>
      <c r="D74" s="378">
        <v>0</v>
      </c>
      <c r="E74" s="378">
        <v>0</v>
      </c>
      <c r="F74" s="378">
        <v>0</v>
      </c>
      <c r="G74" s="378">
        <v>0</v>
      </c>
      <c r="H74" s="378">
        <v>0</v>
      </c>
      <c r="I74" s="378">
        <v>0</v>
      </c>
      <c r="J74" s="378">
        <v>0</v>
      </c>
      <c r="K74" s="378">
        <v>0</v>
      </c>
      <c r="L74" s="378">
        <v>0</v>
      </c>
      <c r="M74" s="378">
        <v>0</v>
      </c>
      <c r="N74" s="378">
        <v>0</v>
      </c>
      <c r="O74" s="378">
        <v>0</v>
      </c>
      <c r="P74" s="378">
        <v>0</v>
      </c>
      <c r="Q74" s="378">
        <v>0</v>
      </c>
      <c r="R74" s="378">
        <v>0</v>
      </c>
      <c r="S74" s="379">
        <v>0</v>
      </c>
      <c r="T74" s="378">
        <v>0</v>
      </c>
      <c r="U74" s="378">
        <v>0</v>
      </c>
      <c r="V74" s="378">
        <v>0</v>
      </c>
      <c r="W74" s="378">
        <v>0</v>
      </c>
      <c r="X74" s="378">
        <v>0</v>
      </c>
      <c r="Y74" s="378">
        <v>0</v>
      </c>
      <c r="Z74" s="378">
        <v>0</v>
      </c>
      <c r="AA74" s="378">
        <v>0</v>
      </c>
      <c r="AB74" s="378">
        <v>0</v>
      </c>
      <c r="AC74" s="378">
        <v>0</v>
      </c>
      <c r="AD74" s="379">
        <v>0</v>
      </c>
      <c r="AE74" s="378">
        <v>0</v>
      </c>
      <c r="AF74" s="378">
        <v>0</v>
      </c>
      <c r="AG74" s="378">
        <v>0</v>
      </c>
      <c r="AH74" s="378">
        <v>0</v>
      </c>
      <c r="AI74" s="378">
        <v>0</v>
      </c>
      <c r="AJ74" s="378">
        <v>0</v>
      </c>
      <c r="AK74" s="378">
        <v>0</v>
      </c>
      <c r="AL74" s="378">
        <v>0</v>
      </c>
      <c r="AM74" s="378">
        <v>0</v>
      </c>
      <c r="AN74" s="379">
        <v>0</v>
      </c>
      <c r="AO74" s="224"/>
      <c r="AP74" s="229"/>
    </row>
    <row r="75" spans="2:42" s="225" customFormat="1" ht="17.100000000000001" customHeight="1">
      <c r="B75" s="176"/>
      <c r="C75" s="228" t="s">
        <v>77</v>
      </c>
      <c r="D75" s="378">
        <v>0</v>
      </c>
      <c r="E75" s="378">
        <v>0</v>
      </c>
      <c r="F75" s="378">
        <v>0</v>
      </c>
      <c r="G75" s="378">
        <v>0</v>
      </c>
      <c r="H75" s="378">
        <v>0</v>
      </c>
      <c r="I75" s="378">
        <v>0</v>
      </c>
      <c r="J75" s="378">
        <v>0</v>
      </c>
      <c r="K75" s="378">
        <v>0</v>
      </c>
      <c r="L75" s="378">
        <v>0</v>
      </c>
      <c r="M75" s="378">
        <v>0</v>
      </c>
      <c r="N75" s="378">
        <v>0</v>
      </c>
      <c r="O75" s="378">
        <v>0</v>
      </c>
      <c r="P75" s="378">
        <v>0</v>
      </c>
      <c r="Q75" s="378">
        <v>0</v>
      </c>
      <c r="R75" s="378">
        <v>0</v>
      </c>
      <c r="S75" s="379">
        <v>0</v>
      </c>
      <c r="T75" s="378">
        <v>0</v>
      </c>
      <c r="U75" s="378">
        <v>0</v>
      </c>
      <c r="V75" s="378">
        <v>0</v>
      </c>
      <c r="W75" s="378">
        <v>0</v>
      </c>
      <c r="X75" s="378">
        <v>0</v>
      </c>
      <c r="Y75" s="378">
        <v>0</v>
      </c>
      <c r="Z75" s="378">
        <v>0</v>
      </c>
      <c r="AA75" s="378">
        <v>0</v>
      </c>
      <c r="AB75" s="378">
        <v>0</v>
      </c>
      <c r="AC75" s="378">
        <v>0</v>
      </c>
      <c r="AD75" s="379">
        <v>0</v>
      </c>
      <c r="AE75" s="378">
        <v>0</v>
      </c>
      <c r="AF75" s="378">
        <v>0</v>
      </c>
      <c r="AG75" s="378">
        <v>0</v>
      </c>
      <c r="AH75" s="378">
        <v>0</v>
      </c>
      <c r="AI75" s="378">
        <v>0</v>
      </c>
      <c r="AJ75" s="378">
        <v>0</v>
      </c>
      <c r="AK75" s="378">
        <v>0</v>
      </c>
      <c r="AL75" s="378">
        <v>0</v>
      </c>
      <c r="AM75" s="378">
        <v>0</v>
      </c>
      <c r="AN75" s="379">
        <v>0</v>
      </c>
      <c r="AO75" s="224"/>
      <c r="AP75" s="229"/>
    </row>
    <row r="76" spans="2:42" s="204" customFormat="1" ht="24.95" customHeight="1">
      <c r="B76" s="216"/>
      <c r="C76" s="235" t="s">
        <v>50</v>
      </c>
      <c r="D76" s="378">
        <v>0</v>
      </c>
      <c r="E76" s="378">
        <v>0</v>
      </c>
      <c r="F76" s="378">
        <v>0</v>
      </c>
      <c r="G76" s="378">
        <v>0</v>
      </c>
      <c r="H76" s="378">
        <v>0</v>
      </c>
      <c r="I76" s="378">
        <v>0</v>
      </c>
      <c r="J76" s="378">
        <v>0</v>
      </c>
      <c r="K76" s="378">
        <v>0</v>
      </c>
      <c r="L76" s="378">
        <v>0</v>
      </c>
      <c r="M76" s="378">
        <v>0</v>
      </c>
      <c r="N76" s="378">
        <v>0</v>
      </c>
      <c r="O76" s="378">
        <v>0</v>
      </c>
      <c r="P76" s="378">
        <v>0</v>
      </c>
      <c r="Q76" s="378">
        <v>0</v>
      </c>
      <c r="R76" s="378">
        <v>0</v>
      </c>
      <c r="S76" s="379">
        <v>0</v>
      </c>
      <c r="T76" s="378">
        <v>0</v>
      </c>
      <c r="U76" s="378">
        <v>0</v>
      </c>
      <c r="V76" s="378">
        <v>0</v>
      </c>
      <c r="W76" s="378">
        <v>0</v>
      </c>
      <c r="X76" s="378">
        <v>0</v>
      </c>
      <c r="Y76" s="378">
        <v>0</v>
      </c>
      <c r="Z76" s="378">
        <v>0</v>
      </c>
      <c r="AA76" s="378">
        <v>0</v>
      </c>
      <c r="AB76" s="378">
        <v>0</v>
      </c>
      <c r="AC76" s="378">
        <v>0</v>
      </c>
      <c r="AD76" s="379">
        <v>0</v>
      </c>
      <c r="AE76" s="378">
        <v>0</v>
      </c>
      <c r="AF76" s="378">
        <v>0</v>
      </c>
      <c r="AG76" s="378">
        <v>0</v>
      </c>
      <c r="AH76" s="378">
        <v>0</v>
      </c>
      <c r="AI76" s="378">
        <v>0</v>
      </c>
      <c r="AJ76" s="378">
        <v>0</v>
      </c>
      <c r="AK76" s="378">
        <v>0</v>
      </c>
      <c r="AL76" s="378">
        <v>0</v>
      </c>
      <c r="AM76" s="378">
        <v>0</v>
      </c>
      <c r="AN76" s="379">
        <v>0</v>
      </c>
      <c r="AO76" s="218"/>
      <c r="AP76" s="236"/>
    </row>
    <row r="77" spans="2:42" s="204" customFormat="1" ht="17.100000000000001" customHeight="1">
      <c r="B77" s="219"/>
      <c r="C77" s="220" t="s">
        <v>52</v>
      </c>
      <c r="D77" s="378">
        <v>0</v>
      </c>
      <c r="E77" s="378">
        <v>0</v>
      </c>
      <c r="F77" s="378">
        <v>1.7761151576557097</v>
      </c>
      <c r="G77" s="378">
        <v>1.4303396190476191E-4</v>
      </c>
      <c r="H77" s="378">
        <v>0</v>
      </c>
      <c r="I77" s="378">
        <v>0</v>
      </c>
      <c r="J77" s="378">
        <v>0</v>
      </c>
      <c r="K77" s="378">
        <v>7.8240522232767322</v>
      </c>
      <c r="L77" s="378">
        <v>0</v>
      </c>
      <c r="M77" s="378">
        <v>0</v>
      </c>
      <c r="N77" s="378">
        <v>0</v>
      </c>
      <c r="O77" s="378">
        <v>5.6336595571812706</v>
      </c>
      <c r="P77" s="378">
        <v>5.7223304354873488</v>
      </c>
      <c r="Q77" s="378">
        <v>0.1090671909107071</v>
      </c>
      <c r="R77" s="378">
        <v>1.2294502576208088</v>
      </c>
      <c r="S77" s="379">
        <v>6.8207766689286062</v>
      </c>
      <c r="T77" s="378">
        <v>0</v>
      </c>
      <c r="U77" s="378">
        <v>2.6472311973616192</v>
      </c>
      <c r="V77" s="378">
        <v>0</v>
      </c>
      <c r="W77" s="378">
        <v>0</v>
      </c>
      <c r="X77" s="378">
        <v>6.1721958033887478</v>
      </c>
      <c r="Y77" s="378">
        <v>0</v>
      </c>
      <c r="Z77" s="378">
        <v>2.9375685880640092</v>
      </c>
      <c r="AA77" s="378">
        <v>1.1967194490650073</v>
      </c>
      <c r="AB77" s="378">
        <v>0</v>
      </c>
      <c r="AC77" s="378">
        <v>0</v>
      </c>
      <c r="AD77" s="379">
        <v>2.2570882630126068</v>
      </c>
      <c r="AE77" s="378">
        <v>0.4469239717410029</v>
      </c>
      <c r="AF77" s="378">
        <v>4.2437421490479954</v>
      </c>
      <c r="AG77" s="378">
        <v>0</v>
      </c>
      <c r="AH77" s="378">
        <v>3.2352698086516498</v>
      </c>
      <c r="AI77" s="378">
        <v>2.3165767984625498</v>
      </c>
      <c r="AJ77" s="378">
        <v>0.4039017517189929</v>
      </c>
      <c r="AK77" s="378">
        <v>0.19788543930216362</v>
      </c>
      <c r="AL77" s="378">
        <v>0</v>
      </c>
      <c r="AM77" s="378">
        <v>18.641449544647806</v>
      </c>
      <c r="AN77" s="379">
        <v>3.5402062659937843</v>
      </c>
      <c r="AO77" s="218"/>
      <c r="AP77" s="236"/>
    </row>
    <row r="78" spans="2:42" s="204" customFormat="1" ht="17.100000000000001" customHeight="1">
      <c r="B78" s="219"/>
      <c r="C78" s="220" t="s">
        <v>97</v>
      </c>
      <c r="D78" s="378">
        <v>1.3547656185714285</v>
      </c>
      <c r="E78" s="378">
        <v>0</v>
      </c>
      <c r="F78" s="378">
        <v>0</v>
      </c>
      <c r="G78" s="378">
        <v>0.68824987977060437</v>
      </c>
      <c r="H78" s="378">
        <v>0</v>
      </c>
      <c r="I78" s="378">
        <v>0</v>
      </c>
      <c r="J78" s="378">
        <v>0</v>
      </c>
      <c r="K78" s="378">
        <v>0.2857142857142857</v>
      </c>
      <c r="L78" s="378">
        <v>0</v>
      </c>
      <c r="M78" s="378">
        <v>0</v>
      </c>
      <c r="N78" s="378">
        <v>0</v>
      </c>
      <c r="O78" s="378">
        <v>0.23633004761904763</v>
      </c>
      <c r="P78" s="378">
        <v>0.60427933793802047</v>
      </c>
      <c r="Q78" s="378">
        <v>0.33333333333333331</v>
      </c>
      <c r="R78" s="378">
        <v>0.11557648165029558</v>
      </c>
      <c r="S78" s="379">
        <v>0</v>
      </c>
      <c r="T78" s="378">
        <v>0</v>
      </c>
      <c r="U78" s="378">
        <v>0.32018264285714287</v>
      </c>
      <c r="V78" s="378">
        <v>0</v>
      </c>
      <c r="W78" s="378">
        <v>0</v>
      </c>
      <c r="X78" s="378">
        <v>2.0095775626666666E-2</v>
      </c>
      <c r="Y78" s="378">
        <v>0</v>
      </c>
      <c r="Z78" s="378">
        <v>0.13461825825128856</v>
      </c>
      <c r="AA78" s="378">
        <v>0.63687766666666668</v>
      </c>
      <c r="AB78" s="378">
        <v>0</v>
      </c>
      <c r="AC78" s="378">
        <v>0</v>
      </c>
      <c r="AD78" s="379">
        <v>0</v>
      </c>
      <c r="AE78" s="378">
        <v>0.27570464619047619</v>
      </c>
      <c r="AF78" s="378">
        <v>0.15542438095238095</v>
      </c>
      <c r="AG78" s="378">
        <v>0</v>
      </c>
      <c r="AH78" s="378">
        <v>0.49541345964925382</v>
      </c>
      <c r="AI78" s="378">
        <v>0.14703185575922514</v>
      </c>
      <c r="AJ78" s="378">
        <v>0.89106065380952382</v>
      </c>
      <c r="AK78" s="378">
        <v>0</v>
      </c>
      <c r="AL78" s="378">
        <v>0</v>
      </c>
      <c r="AM78" s="378">
        <v>0.38794619047619044</v>
      </c>
      <c r="AN78" s="379">
        <v>4.4007606315357046</v>
      </c>
      <c r="AO78" s="218"/>
      <c r="AP78" s="236"/>
    </row>
    <row r="79" spans="2:42" s="204" customFormat="1" ht="17.100000000000001" customHeight="1">
      <c r="B79" s="219"/>
      <c r="C79" s="220" t="s">
        <v>98</v>
      </c>
      <c r="D79" s="378">
        <v>4.9260860000000004E-2</v>
      </c>
      <c r="E79" s="378">
        <v>0</v>
      </c>
      <c r="F79" s="378">
        <v>4.090772238095238</v>
      </c>
      <c r="G79" s="378">
        <v>0</v>
      </c>
      <c r="H79" s="378">
        <v>0</v>
      </c>
      <c r="I79" s="378">
        <v>0</v>
      </c>
      <c r="J79" s="378">
        <v>0.14285714285714285</v>
      </c>
      <c r="K79" s="378">
        <v>0</v>
      </c>
      <c r="L79" s="378">
        <v>7.1795447619047619E-3</v>
      </c>
      <c r="M79" s="378">
        <v>0</v>
      </c>
      <c r="N79" s="378">
        <v>0.3371206969531686</v>
      </c>
      <c r="O79" s="378">
        <v>0.76190476190476186</v>
      </c>
      <c r="P79" s="378">
        <v>4.4285714285714288</v>
      </c>
      <c r="Q79" s="378">
        <v>5.1206911904761903</v>
      </c>
      <c r="R79" s="378">
        <v>0</v>
      </c>
      <c r="S79" s="379">
        <v>0</v>
      </c>
      <c r="T79" s="378">
        <v>2.2005197122387861</v>
      </c>
      <c r="U79" s="378">
        <v>0</v>
      </c>
      <c r="V79" s="378">
        <v>0</v>
      </c>
      <c r="W79" s="378">
        <v>0</v>
      </c>
      <c r="X79" s="378">
        <v>5.4258333333333332E-2</v>
      </c>
      <c r="Y79" s="378">
        <v>0</v>
      </c>
      <c r="Z79" s="378">
        <v>8.5396289446561427E-2</v>
      </c>
      <c r="AA79" s="378">
        <v>0</v>
      </c>
      <c r="AB79" s="378">
        <v>0.82773201275840846</v>
      </c>
      <c r="AC79" s="378">
        <v>1.226040011901075</v>
      </c>
      <c r="AD79" s="379">
        <v>0</v>
      </c>
      <c r="AE79" s="378">
        <v>9.5238095238095233E-2</v>
      </c>
      <c r="AF79" s="378">
        <v>0</v>
      </c>
      <c r="AG79" s="378">
        <v>9.5238095238095233E-2</v>
      </c>
      <c r="AH79" s="378">
        <v>8.5396289446561427E-2</v>
      </c>
      <c r="AI79" s="378">
        <v>1.7307605121164238</v>
      </c>
      <c r="AJ79" s="378">
        <v>2.6190476190476191</v>
      </c>
      <c r="AK79" s="378">
        <v>0</v>
      </c>
      <c r="AL79" s="378">
        <v>0</v>
      </c>
      <c r="AM79" s="378">
        <v>0</v>
      </c>
      <c r="AN79" s="379">
        <v>10.804487583690857</v>
      </c>
      <c r="AO79" s="218"/>
      <c r="AP79" s="236"/>
    </row>
    <row r="80" spans="2:42" s="204" customFormat="1" ht="17.100000000000001" customHeight="1">
      <c r="B80" s="219"/>
      <c r="C80" s="220" t="s">
        <v>99</v>
      </c>
      <c r="D80" s="378">
        <v>0</v>
      </c>
      <c r="E80" s="378">
        <v>0</v>
      </c>
      <c r="F80" s="378">
        <v>0</v>
      </c>
      <c r="G80" s="378">
        <v>0</v>
      </c>
      <c r="H80" s="378">
        <v>0</v>
      </c>
      <c r="I80" s="378">
        <v>0</v>
      </c>
      <c r="J80" s="378">
        <v>0</v>
      </c>
      <c r="K80" s="378">
        <v>0</v>
      </c>
      <c r="L80" s="378">
        <v>0</v>
      </c>
      <c r="M80" s="378">
        <v>0</v>
      </c>
      <c r="N80" s="378">
        <v>0</v>
      </c>
      <c r="O80" s="378">
        <v>0</v>
      </c>
      <c r="P80" s="378">
        <v>0</v>
      </c>
      <c r="Q80" s="378">
        <v>0.21421035272451569</v>
      </c>
      <c r="R80" s="378">
        <v>0</v>
      </c>
      <c r="S80" s="384">
        <v>0</v>
      </c>
      <c r="T80" s="378">
        <v>0</v>
      </c>
      <c r="U80" s="378">
        <v>0</v>
      </c>
      <c r="V80" s="378">
        <v>0</v>
      </c>
      <c r="W80" s="378">
        <v>0</v>
      </c>
      <c r="X80" s="378">
        <v>0</v>
      </c>
      <c r="Y80" s="378">
        <v>0</v>
      </c>
      <c r="Z80" s="378">
        <v>1.2864231292078619E-3</v>
      </c>
      <c r="AA80" s="378">
        <v>0</v>
      </c>
      <c r="AB80" s="378">
        <v>0</v>
      </c>
      <c r="AC80" s="378">
        <v>0</v>
      </c>
      <c r="AD80" s="384">
        <v>0</v>
      </c>
      <c r="AE80" s="378">
        <v>0</v>
      </c>
      <c r="AF80" s="378">
        <v>0</v>
      </c>
      <c r="AG80" s="378">
        <v>0</v>
      </c>
      <c r="AH80" s="378">
        <v>0.19789886814496235</v>
      </c>
      <c r="AI80" s="378">
        <v>0</v>
      </c>
      <c r="AJ80" s="378">
        <v>0</v>
      </c>
      <c r="AK80" s="378">
        <v>0</v>
      </c>
      <c r="AL80" s="378">
        <v>0</v>
      </c>
      <c r="AM80" s="378">
        <v>1.7597907708760952E-2</v>
      </c>
      <c r="AN80" s="384">
        <v>0.23809523809523808</v>
      </c>
      <c r="AO80" s="218"/>
      <c r="AP80" s="236"/>
    </row>
    <row r="81" spans="2:42" s="204" customFormat="1" ht="17.100000000000001" customHeight="1">
      <c r="B81" s="237"/>
      <c r="C81" s="238" t="s">
        <v>96</v>
      </c>
      <c r="D81" s="382">
        <v>0</v>
      </c>
      <c r="E81" s="382">
        <v>0</v>
      </c>
      <c r="F81" s="382">
        <v>0</v>
      </c>
      <c r="G81" s="382">
        <v>0</v>
      </c>
      <c r="H81" s="382">
        <v>0</v>
      </c>
      <c r="I81" s="382">
        <v>0</v>
      </c>
      <c r="J81" s="382">
        <v>0</v>
      </c>
      <c r="K81" s="382">
        <v>0</v>
      </c>
      <c r="L81" s="382">
        <v>0</v>
      </c>
      <c r="M81" s="382">
        <v>0</v>
      </c>
      <c r="N81" s="382">
        <v>0</v>
      </c>
      <c r="O81" s="382">
        <v>9.5238095238095233E-2</v>
      </c>
      <c r="P81" s="382">
        <v>0</v>
      </c>
      <c r="Q81" s="382">
        <v>0</v>
      </c>
      <c r="R81" s="382">
        <v>0</v>
      </c>
      <c r="S81" s="383">
        <v>0</v>
      </c>
      <c r="T81" s="382">
        <v>0</v>
      </c>
      <c r="U81" s="382">
        <v>0</v>
      </c>
      <c r="V81" s="382">
        <v>0</v>
      </c>
      <c r="W81" s="382">
        <v>0</v>
      </c>
      <c r="X81" s="382">
        <v>1.6016249976380952</v>
      </c>
      <c r="Y81" s="382">
        <v>0</v>
      </c>
      <c r="Z81" s="382">
        <v>0</v>
      </c>
      <c r="AA81" s="382">
        <v>0</v>
      </c>
      <c r="AB81" s="382">
        <v>0</v>
      </c>
      <c r="AC81" s="382">
        <v>0</v>
      </c>
      <c r="AD81" s="383">
        <v>0</v>
      </c>
      <c r="AE81" s="382">
        <v>0</v>
      </c>
      <c r="AF81" s="382">
        <v>4.1594471981809527</v>
      </c>
      <c r="AG81" s="382">
        <v>0</v>
      </c>
      <c r="AH81" s="382">
        <v>0</v>
      </c>
      <c r="AI81" s="382">
        <v>0</v>
      </c>
      <c r="AJ81" s="382">
        <v>0</v>
      </c>
      <c r="AK81" s="382">
        <v>0</v>
      </c>
      <c r="AL81" s="382">
        <v>0</v>
      </c>
      <c r="AM81" s="382">
        <v>0</v>
      </c>
      <c r="AN81" s="383">
        <v>0.14285714285714285</v>
      </c>
      <c r="AO81" s="239"/>
      <c r="AP81" s="236"/>
    </row>
    <row r="82" spans="2:42" s="215" customFormat="1" ht="30" customHeight="1">
      <c r="B82" s="233"/>
      <c r="C82" s="227" t="s">
        <v>290</v>
      </c>
      <c r="D82" s="378">
        <v>0</v>
      </c>
      <c r="E82" s="378">
        <v>0</v>
      </c>
      <c r="F82" s="378">
        <v>0</v>
      </c>
      <c r="G82" s="378">
        <v>0</v>
      </c>
      <c r="H82" s="378">
        <v>0</v>
      </c>
      <c r="I82" s="378">
        <v>0</v>
      </c>
      <c r="J82" s="378">
        <v>0</v>
      </c>
      <c r="K82" s="378">
        <v>0</v>
      </c>
      <c r="L82" s="378">
        <v>0</v>
      </c>
      <c r="M82" s="378">
        <v>0</v>
      </c>
      <c r="N82" s="378">
        <v>0</v>
      </c>
      <c r="O82" s="378">
        <v>0</v>
      </c>
      <c r="P82" s="378">
        <v>0</v>
      </c>
      <c r="Q82" s="378">
        <v>0</v>
      </c>
      <c r="R82" s="378">
        <v>0</v>
      </c>
      <c r="S82" s="379">
        <v>0</v>
      </c>
      <c r="T82" s="378">
        <v>0</v>
      </c>
      <c r="U82" s="378">
        <v>0</v>
      </c>
      <c r="V82" s="378">
        <v>0</v>
      </c>
      <c r="W82" s="378">
        <v>0</v>
      </c>
      <c r="X82" s="378">
        <v>0</v>
      </c>
      <c r="Y82" s="378">
        <v>0</v>
      </c>
      <c r="Z82" s="378">
        <v>0</v>
      </c>
      <c r="AA82" s="378">
        <v>0</v>
      </c>
      <c r="AB82" s="378">
        <v>0</v>
      </c>
      <c r="AC82" s="378">
        <v>0</v>
      </c>
      <c r="AD82" s="379">
        <v>0</v>
      </c>
      <c r="AE82" s="378">
        <v>0</v>
      </c>
      <c r="AF82" s="378">
        <v>0</v>
      </c>
      <c r="AG82" s="378">
        <v>0</v>
      </c>
      <c r="AH82" s="378">
        <v>0</v>
      </c>
      <c r="AI82" s="378">
        <v>0</v>
      </c>
      <c r="AJ82" s="378">
        <v>0</v>
      </c>
      <c r="AK82" s="378">
        <v>0</v>
      </c>
      <c r="AL82" s="378">
        <v>0</v>
      </c>
      <c r="AM82" s="378">
        <v>0</v>
      </c>
      <c r="AN82" s="379">
        <v>0</v>
      </c>
      <c r="AO82" s="213"/>
      <c r="AP82" s="214"/>
    </row>
    <row r="83" spans="2:42" s="204" customFormat="1" ht="17.100000000000001" customHeight="1">
      <c r="B83" s="216"/>
      <c r="C83" s="217" t="s">
        <v>9</v>
      </c>
      <c r="D83" s="378">
        <v>0</v>
      </c>
      <c r="E83" s="378">
        <v>0</v>
      </c>
      <c r="F83" s="378">
        <v>0</v>
      </c>
      <c r="G83" s="378">
        <v>0</v>
      </c>
      <c r="H83" s="378">
        <v>0</v>
      </c>
      <c r="I83" s="378">
        <v>0</v>
      </c>
      <c r="J83" s="378">
        <v>0</v>
      </c>
      <c r="K83" s="378">
        <v>0</v>
      </c>
      <c r="L83" s="378">
        <v>0</v>
      </c>
      <c r="M83" s="378">
        <v>0</v>
      </c>
      <c r="N83" s="378">
        <v>0</v>
      </c>
      <c r="O83" s="378">
        <v>0</v>
      </c>
      <c r="P83" s="378">
        <v>0</v>
      </c>
      <c r="Q83" s="378">
        <v>0</v>
      </c>
      <c r="R83" s="378">
        <v>0</v>
      </c>
      <c r="S83" s="379">
        <v>0</v>
      </c>
      <c r="T83" s="378">
        <v>0</v>
      </c>
      <c r="U83" s="378">
        <v>0</v>
      </c>
      <c r="V83" s="378">
        <v>0</v>
      </c>
      <c r="W83" s="378">
        <v>0</v>
      </c>
      <c r="X83" s="378">
        <v>0</v>
      </c>
      <c r="Y83" s="378">
        <v>0</v>
      </c>
      <c r="Z83" s="378">
        <v>0</v>
      </c>
      <c r="AA83" s="378">
        <v>0</v>
      </c>
      <c r="AB83" s="378">
        <v>0</v>
      </c>
      <c r="AC83" s="378">
        <v>0</v>
      </c>
      <c r="AD83" s="379">
        <v>0</v>
      </c>
      <c r="AE83" s="378">
        <v>0</v>
      </c>
      <c r="AF83" s="378">
        <v>0</v>
      </c>
      <c r="AG83" s="378">
        <v>0</v>
      </c>
      <c r="AH83" s="378">
        <v>0</v>
      </c>
      <c r="AI83" s="378">
        <v>0</v>
      </c>
      <c r="AJ83" s="378">
        <v>0</v>
      </c>
      <c r="AK83" s="378">
        <v>0</v>
      </c>
      <c r="AL83" s="378">
        <v>0</v>
      </c>
      <c r="AM83" s="378">
        <v>0</v>
      </c>
      <c r="AN83" s="379">
        <v>0</v>
      </c>
      <c r="AO83" s="218"/>
    </row>
    <row r="84" spans="2:42" s="204" customFormat="1" ht="17.100000000000001" customHeight="1">
      <c r="B84" s="219"/>
      <c r="C84" s="220" t="s">
        <v>46</v>
      </c>
      <c r="D84" s="378">
        <v>0</v>
      </c>
      <c r="E84" s="378">
        <v>0</v>
      </c>
      <c r="F84" s="378">
        <v>0</v>
      </c>
      <c r="G84" s="378">
        <v>0</v>
      </c>
      <c r="H84" s="378">
        <v>0</v>
      </c>
      <c r="I84" s="378">
        <v>0</v>
      </c>
      <c r="J84" s="378">
        <v>0</v>
      </c>
      <c r="K84" s="378">
        <v>0</v>
      </c>
      <c r="L84" s="378">
        <v>0</v>
      </c>
      <c r="M84" s="378">
        <v>0</v>
      </c>
      <c r="N84" s="378">
        <v>0</v>
      </c>
      <c r="O84" s="378">
        <v>0</v>
      </c>
      <c r="P84" s="378">
        <v>0</v>
      </c>
      <c r="Q84" s="378">
        <v>0</v>
      </c>
      <c r="R84" s="378">
        <v>0</v>
      </c>
      <c r="S84" s="379">
        <v>0</v>
      </c>
      <c r="T84" s="378">
        <v>0</v>
      </c>
      <c r="U84" s="378">
        <v>0</v>
      </c>
      <c r="V84" s="378">
        <v>0</v>
      </c>
      <c r="W84" s="378">
        <v>0</v>
      </c>
      <c r="X84" s="378">
        <v>0</v>
      </c>
      <c r="Y84" s="378">
        <v>0</v>
      </c>
      <c r="Z84" s="378">
        <v>0</v>
      </c>
      <c r="AA84" s="378">
        <v>0</v>
      </c>
      <c r="AB84" s="378">
        <v>0</v>
      </c>
      <c r="AC84" s="378">
        <v>0</v>
      </c>
      <c r="AD84" s="379">
        <v>0</v>
      </c>
      <c r="AE84" s="378">
        <v>0</v>
      </c>
      <c r="AF84" s="378">
        <v>0</v>
      </c>
      <c r="AG84" s="378">
        <v>0</v>
      </c>
      <c r="AH84" s="378">
        <v>0</v>
      </c>
      <c r="AI84" s="378">
        <v>0</v>
      </c>
      <c r="AJ84" s="378">
        <v>0</v>
      </c>
      <c r="AK84" s="378">
        <v>0</v>
      </c>
      <c r="AL84" s="378">
        <v>0</v>
      </c>
      <c r="AM84" s="378">
        <v>0</v>
      </c>
      <c r="AN84" s="379">
        <v>0</v>
      </c>
      <c r="AO84" s="218"/>
    </row>
    <row r="85" spans="2:42" s="204" customFormat="1" ht="17.100000000000001" customHeight="1">
      <c r="B85" s="219"/>
      <c r="C85" s="220" t="s">
        <v>47</v>
      </c>
      <c r="D85" s="378">
        <v>0</v>
      </c>
      <c r="E85" s="378">
        <v>0</v>
      </c>
      <c r="F85" s="378">
        <v>0</v>
      </c>
      <c r="G85" s="378">
        <v>0</v>
      </c>
      <c r="H85" s="378">
        <v>0</v>
      </c>
      <c r="I85" s="378">
        <v>0</v>
      </c>
      <c r="J85" s="378">
        <v>0</v>
      </c>
      <c r="K85" s="378">
        <v>0</v>
      </c>
      <c r="L85" s="378">
        <v>0</v>
      </c>
      <c r="M85" s="378">
        <v>0</v>
      </c>
      <c r="N85" s="378">
        <v>0</v>
      </c>
      <c r="O85" s="378">
        <v>0</v>
      </c>
      <c r="P85" s="378">
        <v>0</v>
      </c>
      <c r="Q85" s="378">
        <v>0</v>
      </c>
      <c r="R85" s="378">
        <v>0</v>
      </c>
      <c r="S85" s="379">
        <v>0</v>
      </c>
      <c r="T85" s="378">
        <v>0</v>
      </c>
      <c r="U85" s="378">
        <v>0</v>
      </c>
      <c r="V85" s="378">
        <v>0</v>
      </c>
      <c r="W85" s="378">
        <v>0</v>
      </c>
      <c r="X85" s="378">
        <v>0</v>
      </c>
      <c r="Y85" s="378">
        <v>0</v>
      </c>
      <c r="Z85" s="378">
        <v>0</v>
      </c>
      <c r="AA85" s="378">
        <v>0</v>
      </c>
      <c r="AB85" s="378">
        <v>0</v>
      </c>
      <c r="AC85" s="378">
        <v>0</v>
      </c>
      <c r="AD85" s="379">
        <v>0</v>
      </c>
      <c r="AE85" s="378">
        <v>0</v>
      </c>
      <c r="AF85" s="378">
        <v>0</v>
      </c>
      <c r="AG85" s="378">
        <v>0</v>
      </c>
      <c r="AH85" s="378">
        <v>0</v>
      </c>
      <c r="AI85" s="378">
        <v>0</v>
      </c>
      <c r="AJ85" s="378">
        <v>0</v>
      </c>
      <c r="AK85" s="378">
        <v>0</v>
      </c>
      <c r="AL85" s="378">
        <v>0</v>
      </c>
      <c r="AM85" s="378">
        <v>0</v>
      </c>
      <c r="AN85" s="379">
        <v>0</v>
      </c>
      <c r="AO85" s="218"/>
    </row>
    <row r="86" spans="2:42" s="204" customFormat="1" ht="30" customHeight="1">
      <c r="B86" s="216"/>
      <c r="C86" s="217" t="s">
        <v>10</v>
      </c>
      <c r="D86" s="378">
        <v>0</v>
      </c>
      <c r="E86" s="378">
        <v>0</v>
      </c>
      <c r="F86" s="378">
        <v>0</v>
      </c>
      <c r="G86" s="378">
        <v>0</v>
      </c>
      <c r="H86" s="378">
        <v>0</v>
      </c>
      <c r="I86" s="378">
        <v>0</v>
      </c>
      <c r="J86" s="378">
        <v>0</v>
      </c>
      <c r="K86" s="378">
        <v>0</v>
      </c>
      <c r="L86" s="378">
        <v>0</v>
      </c>
      <c r="M86" s="378">
        <v>0</v>
      </c>
      <c r="N86" s="378">
        <v>0</v>
      </c>
      <c r="O86" s="378">
        <v>0</v>
      </c>
      <c r="P86" s="378">
        <v>0</v>
      </c>
      <c r="Q86" s="378">
        <v>0</v>
      </c>
      <c r="R86" s="378">
        <v>0</v>
      </c>
      <c r="S86" s="379">
        <v>0</v>
      </c>
      <c r="T86" s="378">
        <v>0</v>
      </c>
      <c r="U86" s="378">
        <v>0</v>
      </c>
      <c r="V86" s="378">
        <v>0</v>
      </c>
      <c r="W86" s="378">
        <v>0</v>
      </c>
      <c r="X86" s="378">
        <v>0</v>
      </c>
      <c r="Y86" s="378">
        <v>0</v>
      </c>
      <c r="Z86" s="378">
        <v>0</v>
      </c>
      <c r="AA86" s="378">
        <v>0</v>
      </c>
      <c r="AB86" s="378">
        <v>0</v>
      </c>
      <c r="AC86" s="378">
        <v>0</v>
      </c>
      <c r="AD86" s="379">
        <v>0</v>
      </c>
      <c r="AE86" s="378">
        <v>0</v>
      </c>
      <c r="AF86" s="378">
        <v>0</v>
      </c>
      <c r="AG86" s="378">
        <v>0</v>
      </c>
      <c r="AH86" s="378">
        <v>0</v>
      </c>
      <c r="AI86" s="378">
        <v>0</v>
      </c>
      <c r="AJ86" s="378">
        <v>0</v>
      </c>
      <c r="AK86" s="378">
        <v>0</v>
      </c>
      <c r="AL86" s="378">
        <v>0</v>
      </c>
      <c r="AM86" s="378">
        <v>0</v>
      </c>
      <c r="AN86" s="379">
        <v>0</v>
      </c>
      <c r="AO86" s="218"/>
    </row>
    <row r="87" spans="2:42" s="204" customFormat="1" ht="17.100000000000001" customHeight="1">
      <c r="B87" s="216"/>
      <c r="C87" s="220" t="s">
        <v>46</v>
      </c>
      <c r="D87" s="378">
        <v>0</v>
      </c>
      <c r="E87" s="378">
        <v>0</v>
      </c>
      <c r="F87" s="378">
        <v>0</v>
      </c>
      <c r="G87" s="378">
        <v>0</v>
      </c>
      <c r="H87" s="378">
        <v>0</v>
      </c>
      <c r="I87" s="378">
        <v>0</v>
      </c>
      <c r="J87" s="378">
        <v>0</v>
      </c>
      <c r="K87" s="378">
        <v>0</v>
      </c>
      <c r="L87" s="378">
        <v>0</v>
      </c>
      <c r="M87" s="378">
        <v>0</v>
      </c>
      <c r="N87" s="378">
        <v>0</v>
      </c>
      <c r="O87" s="378">
        <v>0</v>
      </c>
      <c r="P87" s="378">
        <v>0</v>
      </c>
      <c r="Q87" s="378">
        <v>0</v>
      </c>
      <c r="R87" s="378">
        <v>0</v>
      </c>
      <c r="S87" s="379">
        <v>0</v>
      </c>
      <c r="T87" s="378">
        <v>0</v>
      </c>
      <c r="U87" s="378">
        <v>0</v>
      </c>
      <c r="V87" s="378">
        <v>0</v>
      </c>
      <c r="W87" s="378">
        <v>0</v>
      </c>
      <c r="X87" s="378">
        <v>0</v>
      </c>
      <c r="Y87" s="378">
        <v>0</v>
      </c>
      <c r="Z87" s="378">
        <v>0</v>
      </c>
      <c r="AA87" s="378">
        <v>0</v>
      </c>
      <c r="AB87" s="378">
        <v>0</v>
      </c>
      <c r="AC87" s="378">
        <v>0</v>
      </c>
      <c r="AD87" s="379">
        <v>0</v>
      </c>
      <c r="AE87" s="378">
        <v>0</v>
      </c>
      <c r="AF87" s="378">
        <v>0</v>
      </c>
      <c r="AG87" s="378">
        <v>0</v>
      </c>
      <c r="AH87" s="378">
        <v>0</v>
      </c>
      <c r="AI87" s="378">
        <v>0</v>
      </c>
      <c r="AJ87" s="378">
        <v>0</v>
      </c>
      <c r="AK87" s="378">
        <v>0</v>
      </c>
      <c r="AL87" s="378">
        <v>0</v>
      </c>
      <c r="AM87" s="378">
        <v>0</v>
      </c>
      <c r="AN87" s="379">
        <v>0</v>
      </c>
      <c r="AO87" s="218"/>
    </row>
    <row r="88" spans="2:42" s="204" customFormat="1" ht="17.100000000000001" customHeight="1">
      <c r="B88" s="216"/>
      <c r="C88" s="220" t="s">
        <v>47</v>
      </c>
      <c r="D88" s="378">
        <v>0</v>
      </c>
      <c r="E88" s="378">
        <v>0</v>
      </c>
      <c r="F88" s="378">
        <v>0</v>
      </c>
      <c r="G88" s="378">
        <v>0</v>
      </c>
      <c r="H88" s="378">
        <v>0</v>
      </c>
      <c r="I88" s="378">
        <v>0</v>
      </c>
      <c r="J88" s="378">
        <v>0</v>
      </c>
      <c r="K88" s="378">
        <v>0</v>
      </c>
      <c r="L88" s="378">
        <v>0</v>
      </c>
      <c r="M88" s="378">
        <v>0</v>
      </c>
      <c r="N88" s="378">
        <v>0</v>
      </c>
      <c r="O88" s="378">
        <v>0</v>
      </c>
      <c r="P88" s="378">
        <v>0</v>
      </c>
      <c r="Q88" s="378">
        <v>0</v>
      </c>
      <c r="R88" s="378">
        <v>0</v>
      </c>
      <c r="S88" s="379">
        <v>0</v>
      </c>
      <c r="T88" s="378">
        <v>0</v>
      </c>
      <c r="U88" s="378">
        <v>0</v>
      </c>
      <c r="V88" s="378">
        <v>0</v>
      </c>
      <c r="W88" s="378">
        <v>0</v>
      </c>
      <c r="X88" s="378">
        <v>0</v>
      </c>
      <c r="Y88" s="378">
        <v>0</v>
      </c>
      <c r="Z88" s="378">
        <v>0</v>
      </c>
      <c r="AA88" s="378">
        <v>0</v>
      </c>
      <c r="AB88" s="378">
        <v>0</v>
      </c>
      <c r="AC88" s="378">
        <v>0</v>
      </c>
      <c r="AD88" s="379">
        <v>0</v>
      </c>
      <c r="AE88" s="378">
        <v>0</v>
      </c>
      <c r="AF88" s="378">
        <v>0</v>
      </c>
      <c r="AG88" s="378">
        <v>0</v>
      </c>
      <c r="AH88" s="378">
        <v>0</v>
      </c>
      <c r="AI88" s="378">
        <v>0</v>
      </c>
      <c r="AJ88" s="378">
        <v>0</v>
      </c>
      <c r="AK88" s="378">
        <v>0</v>
      </c>
      <c r="AL88" s="378">
        <v>0</v>
      </c>
      <c r="AM88" s="378">
        <v>0</v>
      </c>
      <c r="AN88" s="379">
        <v>0</v>
      </c>
      <c r="AO88" s="218"/>
    </row>
    <row r="89" spans="2:42" s="215" customFormat="1" ht="30" customHeight="1">
      <c r="B89" s="221"/>
      <c r="C89" s="222" t="s">
        <v>66</v>
      </c>
      <c r="D89" s="378">
        <v>0</v>
      </c>
      <c r="E89" s="378">
        <v>0</v>
      </c>
      <c r="F89" s="378">
        <v>0</v>
      </c>
      <c r="G89" s="378">
        <v>0</v>
      </c>
      <c r="H89" s="378">
        <v>0</v>
      </c>
      <c r="I89" s="378">
        <v>0</v>
      </c>
      <c r="J89" s="378">
        <v>0</v>
      </c>
      <c r="K89" s="378">
        <v>0</v>
      </c>
      <c r="L89" s="378">
        <v>0</v>
      </c>
      <c r="M89" s="378">
        <v>0</v>
      </c>
      <c r="N89" s="378">
        <v>0</v>
      </c>
      <c r="O89" s="378">
        <v>0</v>
      </c>
      <c r="P89" s="378">
        <v>0</v>
      </c>
      <c r="Q89" s="378">
        <v>0</v>
      </c>
      <c r="R89" s="378">
        <v>0</v>
      </c>
      <c r="S89" s="379">
        <v>0</v>
      </c>
      <c r="T89" s="378">
        <v>0</v>
      </c>
      <c r="U89" s="378">
        <v>0</v>
      </c>
      <c r="V89" s="378">
        <v>0</v>
      </c>
      <c r="W89" s="378">
        <v>0</v>
      </c>
      <c r="X89" s="378">
        <v>0</v>
      </c>
      <c r="Y89" s="378">
        <v>0</v>
      </c>
      <c r="Z89" s="378">
        <v>0</v>
      </c>
      <c r="AA89" s="378">
        <v>0</v>
      </c>
      <c r="AB89" s="378">
        <v>0</v>
      </c>
      <c r="AC89" s="378">
        <v>0</v>
      </c>
      <c r="AD89" s="379">
        <v>0</v>
      </c>
      <c r="AE89" s="378">
        <v>0</v>
      </c>
      <c r="AF89" s="378">
        <v>0</v>
      </c>
      <c r="AG89" s="378">
        <v>0</v>
      </c>
      <c r="AH89" s="378">
        <v>0</v>
      </c>
      <c r="AI89" s="378">
        <v>0</v>
      </c>
      <c r="AJ89" s="378">
        <v>0</v>
      </c>
      <c r="AK89" s="378">
        <v>0</v>
      </c>
      <c r="AL89" s="378">
        <v>0</v>
      </c>
      <c r="AM89" s="378">
        <v>0</v>
      </c>
      <c r="AN89" s="379">
        <v>0</v>
      </c>
      <c r="AO89" s="213"/>
    </row>
    <row r="90" spans="2:42" s="204" customFormat="1" ht="17.100000000000001" customHeight="1">
      <c r="B90" s="219"/>
      <c r="C90" s="220" t="s">
        <v>53</v>
      </c>
      <c r="D90" s="378">
        <v>0</v>
      </c>
      <c r="E90" s="378">
        <v>0</v>
      </c>
      <c r="F90" s="378">
        <v>0</v>
      </c>
      <c r="G90" s="378">
        <v>0</v>
      </c>
      <c r="H90" s="378">
        <v>0</v>
      </c>
      <c r="I90" s="378">
        <v>0</v>
      </c>
      <c r="J90" s="378">
        <v>0</v>
      </c>
      <c r="K90" s="378">
        <v>0</v>
      </c>
      <c r="L90" s="378">
        <v>0</v>
      </c>
      <c r="M90" s="378">
        <v>0</v>
      </c>
      <c r="N90" s="378">
        <v>0</v>
      </c>
      <c r="O90" s="378">
        <v>0</v>
      </c>
      <c r="P90" s="378">
        <v>0</v>
      </c>
      <c r="Q90" s="378">
        <v>0</v>
      </c>
      <c r="R90" s="378">
        <v>0</v>
      </c>
      <c r="S90" s="379">
        <v>0</v>
      </c>
      <c r="T90" s="378">
        <v>0</v>
      </c>
      <c r="U90" s="378">
        <v>0</v>
      </c>
      <c r="V90" s="378">
        <v>0</v>
      </c>
      <c r="W90" s="378">
        <v>0</v>
      </c>
      <c r="X90" s="378">
        <v>0</v>
      </c>
      <c r="Y90" s="378">
        <v>0</v>
      </c>
      <c r="Z90" s="378">
        <v>0</v>
      </c>
      <c r="AA90" s="378">
        <v>0</v>
      </c>
      <c r="AB90" s="378">
        <v>0</v>
      </c>
      <c r="AC90" s="378">
        <v>0</v>
      </c>
      <c r="AD90" s="379">
        <v>0</v>
      </c>
      <c r="AE90" s="378">
        <v>0</v>
      </c>
      <c r="AF90" s="378">
        <v>0</v>
      </c>
      <c r="AG90" s="378">
        <v>0</v>
      </c>
      <c r="AH90" s="378">
        <v>0</v>
      </c>
      <c r="AI90" s="378">
        <v>0</v>
      </c>
      <c r="AJ90" s="378">
        <v>0</v>
      </c>
      <c r="AK90" s="378">
        <v>0</v>
      </c>
      <c r="AL90" s="378">
        <v>0</v>
      </c>
      <c r="AM90" s="378">
        <v>0</v>
      </c>
      <c r="AN90" s="379">
        <v>0</v>
      </c>
      <c r="AO90" s="218"/>
    </row>
    <row r="91" spans="2:42" s="204" customFormat="1" ht="17.100000000000001" customHeight="1">
      <c r="B91" s="219"/>
      <c r="C91" s="220" t="s">
        <v>85</v>
      </c>
      <c r="D91" s="378">
        <v>0</v>
      </c>
      <c r="E91" s="378">
        <v>0</v>
      </c>
      <c r="F91" s="378">
        <v>0</v>
      </c>
      <c r="G91" s="378">
        <v>0</v>
      </c>
      <c r="H91" s="378">
        <v>0</v>
      </c>
      <c r="I91" s="378">
        <v>0</v>
      </c>
      <c r="J91" s="378">
        <v>0</v>
      </c>
      <c r="K91" s="378">
        <v>0</v>
      </c>
      <c r="L91" s="378">
        <v>0</v>
      </c>
      <c r="M91" s="378">
        <v>0</v>
      </c>
      <c r="N91" s="378">
        <v>0</v>
      </c>
      <c r="O91" s="378">
        <v>0</v>
      </c>
      <c r="P91" s="378">
        <v>0</v>
      </c>
      <c r="Q91" s="378">
        <v>0</v>
      </c>
      <c r="R91" s="378">
        <v>0</v>
      </c>
      <c r="S91" s="379">
        <v>0</v>
      </c>
      <c r="T91" s="378">
        <v>0</v>
      </c>
      <c r="U91" s="378">
        <v>0</v>
      </c>
      <c r="V91" s="378">
        <v>0</v>
      </c>
      <c r="W91" s="378">
        <v>0</v>
      </c>
      <c r="X91" s="378">
        <v>0</v>
      </c>
      <c r="Y91" s="378">
        <v>0</v>
      </c>
      <c r="Z91" s="378">
        <v>0</v>
      </c>
      <c r="AA91" s="378">
        <v>0</v>
      </c>
      <c r="AB91" s="378">
        <v>0</v>
      </c>
      <c r="AC91" s="378">
        <v>0</v>
      </c>
      <c r="AD91" s="379">
        <v>0</v>
      </c>
      <c r="AE91" s="378">
        <v>0</v>
      </c>
      <c r="AF91" s="378">
        <v>0</v>
      </c>
      <c r="AG91" s="378">
        <v>0</v>
      </c>
      <c r="AH91" s="378">
        <v>0</v>
      </c>
      <c r="AI91" s="378">
        <v>0</v>
      </c>
      <c r="AJ91" s="378">
        <v>0</v>
      </c>
      <c r="AK91" s="378">
        <v>0</v>
      </c>
      <c r="AL91" s="378">
        <v>0</v>
      </c>
      <c r="AM91" s="378">
        <v>0</v>
      </c>
      <c r="AN91" s="379">
        <v>0</v>
      </c>
      <c r="AO91" s="218"/>
    </row>
    <row r="92" spans="2:42" s="204" customFormat="1" ht="17.100000000000001" customHeight="1">
      <c r="B92" s="219"/>
      <c r="C92" s="220" t="s">
        <v>67</v>
      </c>
      <c r="D92" s="378">
        <v>0</v>
      </c>
      <c r="E92" s="378">
        <v>0</v>
      </c>
      <c r="F92" s="378">
        <v>0</v>
      </c>
      <c r="G92" s="378">
        <v>0</v>
      </c>
      <c r="H92" s="378">
        <v>0</v>
      </c>
      <c r="I92" s="378">
        <v>0</v>
      </c>
      <c r="J92" s="378">
        <v>0</v>
      </c>
      <c r="K92" s="378">
        <v>0</v>
      </c>
      <c r="L92" s="378">
        <v>0</v>
      </c>
      <c r="M92" s="378">
        <v>0</v>
      </c>
      <c r="N92" s="378">
        <v>0</v>
      </c>
      <c r="O92" s="378">
        <v>0</v>
      </c>
      <c r="P92" s="378">
        <v>0</v>
      </c>
      <c r="Q92" s="378">
        <v>0</v>
      </c>
      <c r="R92" s="378">
        <v>0</v>
      </c>
      <c r="S92" s="379">
        <v>0</v>
      </c>
      <c r="T92" s="378">
        <v>0</v>
      </c>
      <c r="U92" s="378">
        <v>0</v>
      </c>
      <c r="V92" s="378">
        <v>0</v>
      </c>
      <c r="W92" s="378">
        <v>0</v>
      </c>
      <c r="X92" s="378">
        <v>0</v>
      </c>
      <c r="Y92" s="378">
        <v>0</v>
      </c>
      <c r="Z92" s="378">
        <v>0</v>
      </c>
      <c r="AA92" s="378">
        <v>0</v>
      </c>
      <c r="AB92" s="378">
        <v>0</v>
      </c>
      <c r="AC92" s="378">
        <v>0</v>
      </c>
      <c r="AD92" s="379">
        <v>0</v>
      </c>
      <c r="AE92" s="378">
        <v>0</v>
      </c>
      <c r="AF92" s="378">
        <v>0</v>
      </c>
      <c r="AG92" s="378">
        <v>0</v>
      </c>
      <c r="AH92" s="378">
        <v>0</v>
      </c>
      <c r="AI92" s="378">
        <v>0</v>
      </c>
      <c r="AJ92" s="378">
        <v>0</v>
      </c>
      <c r="AK92" s="378">
        <v>0</v>
      </c>
      <c r="AL92" s="378">
        <v>0</v>
      </c>
      <c r="AM92" s="378">
        <v>0</v>
      </c>
      <c r="AN92" s="379">
        <v>0</v>
      </c>
      <c r="AO92" s="218"/>
    </row>
    <row r="93" spans="2:42" s="204" customFormat="1" ht="17.100000000000001" customHeight="1">
      <c r="B93" s="219"/>
      <c r="C93" s="220" t="s">
        <v>41</v>
      </c>
      <c r="D93" s="378">
        <v>0</v>
      </c>
      <c r="E93" s="378">
        <v>0</v>
      </c>
      <c r="F93" s="378">
        <v>0</v>
      </c>
      <c r="G93" s="378">
        <v>0</v>
      </c>
      <c r="H93" s="378">
        <v>0</v>
      </c>
      <c r="I93" s="378">
        <v>0</v>
      </c>
      <c r="J93" s="378">
        <v>0</v>
      </c>
      <c r="K93" s="378">
        <v>0</v>
      </c>
      <c r="L93" s="378">
        <v>0</v>
      </c>
      <c r="M93" s="378">
        <v>0</v>
      </c>
      <c r="N93" s="378">
        <v>0</v>
      </c>
      <c r="O93" s="378">
        <v>0</v>
      </c>
      <c r="P93" s="378">
        <v>0</v>
      </c>
      <c r="Q93" s="378">
        <v>0</v>
      </c>
      <c r="R93" s="378">
        <v>0</v>
      </c>
      <c r="S93" s="379">
        <v>0</v>
      </c>
      <c r="T93" s="378">
        <v>0</v>
      </c>
      <c r="U93" s="378">
        <v>0</v>
      </c>
      <c r="V93" s="378">
        <v>0</v>
      </c>
      <c r="W93" s="378">
        <v>0</v>
      </c>
      <c r="X93" s="378">
        <v>0</v>
      </c>
      <c r="Y93" s="378">
        <v>0</v>
      </c>
      <c r="Z93" s="378">
        <v>0</v>
      </c>
      <c r="AA93" s="378">
        <v>0</v>
      </c>
      <c r="AB93" s="378">
        <v>0</v>
      </c>
      <c r="AC93" s="378">
        <v>0</v>
      </c>
      <c r="AD93" s="379">
        <v>0</v>
      </c>
      <c r="AE93" s="378">
        <v>0</v>
      </c>
      <c r="AF93" s="378">
        <v>0</v>
      </c>
      <c r="AG93" s="378">
        <v>0</v>
      </c>
      <c r="AH93" s="378">
        <v>0</v>
      </c>
      <c r="AI93" s="378">
        <v>0</v>
      </c>
      <c r="AJ93" s="378">
        <v>0</v>
      </c>
      <c r="AK93" s="378">
        <v>0</v>
      </c>
      <c r="AL93" s="378">
        <v>0</v>
      </c>
      <c r="AM93" s="378">
        <v>0</v>
      </c>
      <c r="AN93" s="379">
        <v>0</v>
      </c>
      <c r="AO93" s="218"/>
    </row>
    <row r="94" spans="2:42" s="204" customFormat="1" ht="16.5" customHeight="1">
      <c r="B94" s="219"/>
      <c r="C94" s="220" t="s">
        <v>71</v>
      </c>
      <c r="D94" s="378">
        <v>0</v>
      </c>
      <c r="E94" s="378">
        <v>0</v>
      </c>
      <c r="F94" s="378">
        <v>0</v>
      </c>
      <c r="G94" s="378">
        <v>0</v>
      </c>
      <c r="H94" s="378">
        <v>0</v>
      </c>
      <c r="I94" s="378">
        <v>0</v>
      </c>
      <c r="J94" s="378">
        <v>0</v>
      </c>
      <c r="K94" s="378">
        <v>0</v>
      </c>
      <c r="L94" s="378">
        <v>0</v>
      </c>
      <c r="M94" s="378">
        <v>0</v>
      </c>
      <c r="N94" s="378">
        <v>0</v>
      </c>
      <c r="O94" s="378">
        <v>0</v>
      </c>
      <c r="P94" s="378">
        <v>0</v>
      </c>
      <c r="Q94" s="378">
        <v>0</v>
      </c>
      <c r="R94" s="378">
        <v>0</v>
      </c>
      <c r="S94" s="379">
        <v>0</v>
      </c>
      <c r="T94" s="378">
        <v>0</v>
      </c>
      <c r="U94" s="378">
        <v>0</v>
      </c>
      <c r="V94" s="378">
        <v>0</v>
      </c>
      <c r="W94" s="378">
        <v>0</v>
      </c>
      <c r="X94" s="378">
        <v>0</v>
      </c>
      <c r="Y94" s="378">
        <v>0</v>
      </c>
      <c r="Z94" s="378">
        <v>0</v>
      </c>
      <c r="AA94" s="378">
        <v>0</v>
      </c>
      <c r="AB94" s="378">
        <v>0</v>
      </c>
      <c r="AC94" s="378">
        <v>0</v>
      </c>
      <c r="AD94" s="379">
        <v>0</v>
      </c>
      <c r="AE94" s="378">
        <v>0</v>
      </c>
      <c r="AF94" s="378">
        <v>0</v>
      </c>
      <c r="AG94" s="378">
        <v>0</v>
      </c>
      <c r="AH94" s="378">
        <v>0</v>
      </c>
      <c r="AI94" s="378">
        <v>0</v>
      </c>
      <c r="AJ94" s="378">
        <v>0</v>
      </c>
      <c r="AK94" s="378">
        <v>0</v>
      </c>
      <c r="AL94" s="378">
        <v>0</v>
      </c>
      <c r="AM94" s="378">
        <v>0</v>
      </c>
      <c r="AN94" s="379">
        <v>0</v>
      </c>
      <c r="AO94" s="218"/>
    </row>
    <row r="95" spans="2:42" s="215" customFormat="1" ht="24.95" customHeight="1">
      <c r="B95" s="221"/>
      <c r="C95" s="223" t="s">
        <v>11</v>
      </c>
      <c r="D95" s="378">
        <v>0</v>
      </c>
      <c r="E95" s="378">
        <v>0</v>
      </c>
      <c r="F95" s="378">
        <v>0</v>
      </c>
      <c r="G95" s="378">
        <v>0</v>
      </c>
      <c r="H95" s="378">
        <v>0</v>
      </c>
      <c r="I95" s="378">
        <v>0</v>
      </c>
      <c r="J95" s="378">
        <v>0</v>
      </c>
      <c r="K95" s="378">
        <v>0</v>
      </c>
      <c r="L95" s="378">
        <v>0</v>
      </c>
      <c r="M95" s="378">
        <v>0</v>
      </c>
      <c r="N95" s="378">
        <v>0</v>
      </c>
      <c r="O95" s="378">
        <v>0</v>
      </c>
      <c r="P95" s="378">
        <v>0</v>
      </c>
      <c r="Q95" s="378">
        <v>0</v>
      </c>
      <c r="R95" s="378">
        <v>0</v>
      </c>
      <c r="S95" s="379">
        <v>0</v>
      </c>
      <c r="T95" s="378">
        <v>0</v>
      </c>
      <c r="U95" s="378">
        <v>0</v>
      </c>
      <c r="V95" s="378">
        <v>0</v>
      </c>
      <c r="W95" s="378">
        <v>0</v>
      </c>
      <c r="X95" s="378">
        <v>0</v>
      </c>
      <c r="Y95" s="378">
        <v>0</v>
      </c>
      <c r="Z95" s="378">
        <v>0</v>
      </c>
      <c r="AA95" s="378">
        <v>0</v>
      </c>
      <c r="AB95" s="378">
        <v>0</v>
      </c>
      <c r="AC95" s="378">
        <v>0</v>
      </c>
      <c r="AD95" s="379">
        <v>0</v>
      </c>
      <c r="AE95" s="378">
        <v>0</v>
      </c>
      <c r="AF95" s="378">
        <v>0</v>
      </c>
      <c r="AG95" s="378">
        <v>0</v>
      </c>
      <c r="AH95" s="378">
        <v>0</v>
      </c>
      <c r="AI95" s="378">
        <v>0</v>
      </c>
      <c r="AJ95" s="378">
        <v>0</v>
      </c>
      <c r="AK95" s="378">
        <v>0</v>
      </c>
      <c r="AL95" s="378">
        <v>0</v>
      </c>
      <c r="AM95" s="378">
        <v>0</v>
      </c>
      <c r="AN95" s="379">
        <v>0</v>
      </c>
      <c r="AO95" s="213"/>
    </row>
    <row r="96" spans="2:42" s="225" customFormat="1" ht="17.100000000000001" customHeight="1">
      <c r="B96" s="176"/>
      <c r="C96" s="220" t="s">
        <v>46</v>
      </c>
      <c r="D96" s="378">
        <v>0</v>
      </c>
      <c r="E96" s="378">
        <v>0</v>
      </c>
      <c r="F96" s="378">
        <v>0</v>
      </c>
      <c r="G96" s="378">
        <v>0</v>
      </c>
      <c r="H96" s="378">
        <v>0</v>
      </c>
      <c r="I96" s="378">
        <v>0</v>
      </c>
      <c r="J96" s="378">
        <v>0</v>
      </c>
      <c r="K96" s="378">
        <v>0</v>
      </c>
      <c r="L96" s="378">
        <v>0</v>
      </c>
      <c r="M96" s="378">
        <v>0</v>
      </c>
      <c r="N96" s="378">
        <v>0</v>
      </c>
      <c r="O96" s="378">
        <v>0</v>
      </c>
      <c r="P96" s="378">
        <v>0</v>
      </c>
      <c r="Q96" s="378">
        <v>0</v>
      </c>
      <c r="R96" s="378">
        <v>0</v>
      </c>
      <c r="S96" s="379">
        <v>0</v>
      </c>
      <c r="T96" s="378">
        <v>0</v>
      </c>
      <c r="U96" s="378">
        <v>0</v>
      </c>
      <c r="V96" s="378">
        <v>0</v>
      </c>
      <c r="W96" s="378">
        <v>0</v>
      </c>
      <c r="X96" s="378">
        <v>0</v>
      </c>
      <c r="Y96" s="378">
        <v>0</v>
      </c>
      <c r="Z96" s="378">
        <v>0</v>
      </c>
      <c r="AA96" s="378">
        <v>0</v>
      </c>
      <c r="AB96" s="378">
        <v>0</v>
      </c>
      <c r="AC96" s="378">
        <v>0</v>
      </c>
      <c r="AD96" s="379">
        <v>0</v>
      </c>
      <c r="AE96" s="378">
        <v>0</v>
      </c>
      <c r="AF96" s="378">
        <v>0</v>
      </c>
      <c r="AG96" s="378">
        <v>0</v>
      </c>
      <c r="AH96" s="378">
        <v>0</v>
      </c>
      <c r="AI96" s="378">
        <v>0</v>
      </c>
      <c r="AJ96" s="378">
        <v>0</v>
      </c>
      <c r="AK96" s="378">
        <v>0</v>
      </c>
      <c r="AL96" s="378">
        <v>0</v>
      </c>
      <c r="AM96" s="378">
        <v>0</v>
      </c>
      <c r="AN96" s="379">
        <v>0</v>
      </c>
      <c r="AO96" s="224"/>
    </row>
    <row r="97" spans="2:42" s="204" customFormat="1" ht="17.100000000000001" customHeight="1">
      <c r="B97" s="219"/>
      <c r="C97" s="220" t="s">
        <v>47</v>
      </c>
      <c r="D97" s="378">
        <v>0</v>
      </c>
      <c r="E97" s="378">
        <v>0</v>
      </c>
      <c r="F97" s="378">
        <v>0</v>
      </c>
      <c r="G97" s="378">
        <v>0</v>
      </c>
      <c r="H97" s="378">
        <v>0</v>
      </c>
      <c r="I97" s="378">
        <v>0</v>
      </c>
      <c r="J97" s="378">
        <v>0</v>
      </c>
      <c r="K97" s="378">
        <v>0</v>
      </c>
      <c r="L97" s="378">
        <v>0</v>
      </c>
      <c r="M97" s="378">
        <v>0</v>
      </c>
      <c r="N97" s="378">
        <v>0</v>
      </c>
      <c r="O97" s="378">
        <v>0</v>
      </c>
      <c r="P97" s="378">
        <v>0</v>
      </c>
      <c r="Q97" s="378">
        <v>0</v>
      </c>
      <c r="R97" s="378">
        <v>0</v>
      </c>
      <c r="S97" s="379">
        <v>0</v>
      </c>
      <c r="T97" s="378">
        <v>0</v>
      </c>
      <c r="U97" s="378">
        <v>0</v>
      </c>
      <c r="V97" s="378">
        <v>0</v>
      </c>
      <c r="W97" s="378">
        <v>0</v>
      </c>
      <c r="X97" s="378">
        <v>0</v>
      </c>
      <c r="Y97" s="378">
        <v>0</v>
      </c>
      <c r="Z97" s="378">
        <v>0</v>
      </c>
      <c r="AA97" s="378">
        <v>0</v>
      </c>
      <c r="AB97" s="378">
        <v>0</v>
      </c>
      <c r="AC97" s="378">
        <v>0</v>
      </c>
      <c r="AD97" s="379">
        <v>0</v>
      </c>
      <c r="AE97" s="378">
        <v>0</v>
      </c>
      <c r="AF97" s="378">
        <v>0</v>
      </c>
      <c r="AG97" s="378">
        <v>0</v>
      </c>
      <c r="AH97" s="378">
        <v>0</v>
      </c>
      <c r="AI97" s="378">
        <v>0</v>
      </c>
      <c r="AJ97" s="378">
        <v>0</v>
      </c>
      <c r="AK97" s="378">
        <v>0</v>
      </c>
      <c r="AL97" s="378">
        <v>0</v>
      </c>
      <c r="AM97" s="378">
        <v>0</v>
      </c>
      <c r="AN97" s="379">
        <v>0</v>
      </c>
      <c r="AO97" s="218"/>
    </row>
    <row r="98" spans="2:42" s="215" customFormat="1" ht="30" customHeight="1">
      <c r="B98" s="226"/>
      <c r="C98" s="223" t="s">
        <v>40</v>
      </c>
      <c r="D98" s="378">
        <v>0</v>
      </c>
      <c r="E98" s="378">
        <v>0</v>
      </c>
      <c r="F98" s="378">
        <v>0</v>
      </c>
      <c r="G98" s="378">
        <v>0</v>
      </c>
      <c r="H98" s="378">
        <v>0</v>
      </c>
      <c r="I98" s="378">
        <v>0</v>
      </c>
      <c r="J98" s="378">
        <v>0</v>
      </c>
      <c r="K98" s="378">
        <v>0</v>
      </c>
      <c r="L98" s="378">
        <v>0</v>
      </c>
      <c r="M98" s="378">
        <v>0</v>
      </c>
      <c r="N98" s="378">
        <v>0</v>
      </c>
      <c r="O98" s="378">
        <v>0</v>
      </c>
      <c r="P98" s="378">
        <v>0</v>
      </c>
      <c r="Q98" s="378">
        <v>0</v>
      </c>
      <c r="R98" s="378">
        <v>0</v>
      </c>
      <c r="S98" s="384">
        <v>0</v>
      </c>
      <c r="T98" s="378">
        <v>0</v>
      </c>
      <c r="U98" s="378">
        <v>0</v>
      </c>
      <c r="V98" s="378">
        <v>0</v>
      </c>
      <c r="W98" s="378">
        <v>0</v>
      </c>
      <c r="X98" s="378">
        <v>0</v>
      </c>
      <c r="Y98" s="378">
        <v>0</v>
      </c>
      <c r="Z98" s="378">
        <v>0</v>
      </c>
      <c r="AA98" s="378">
        <v>0</v>
      </c>
      <c r="AB98" s="378">
        <v>0</v>
      </c>
      <c r="AC98" s="378">
        <v>0</v>
      </c>
      <c r="AD98" s="384">
        <v>0</v>
      </c>
      <c r="AE98" s="378">
        <v>0</v>
      </c>
      <c r="AF98" s="378">
        <v>0</v>
      </c>
      <c r="AG98" s="378">
        <v>0</v>
      </c>
      <c r="AH98" s="378">
        <v>0</v>
      </c>
      <c r="AI98" s="378">
        <v>0</v>
      </c>
      <c r="AJ98" s="378">
        <v>0</v>
      </c>
      <c r="AK98" s="378">
        <v>0</v>
      </c>
      <c r="AL98" s="378">
        <v>0</v>
      </c>
      <c r="AM98" s="378">
        <v>0</v>
      </c>
      <c r="AN98" s="384">
        <v>0</v>
      </c>
      <c r="AO98" s="213"/>
      <c r="AP98" s="214"/>
    </row>
    <row r="99" spans="2:42" s="225" customFormat="1" ht="17.100000000000001" customHeight="1">
      <c r="B99" s="176"/>
      <c r="C99" s="228" t="s">
        <v>100</v>
      </c>
      <c r="D99" s="378">
        <v>0</v>
      </c>
      <c r="E99" s="378">
        <v>0</v>
      </c>
      <c r="F99" s="378">
        <v>0</v>
      </c>
      <c r="G99" s="378">
        <v>0</v>
      </c>
      <c r="H99" s="378">
        <v>0</v>
      </c>
      <c r="I99" s="378">
        <v>0</v>
      </c>
      <c r="J99" s="378">
        <v>0</v>
      </c>
      <c r="K99" s="378">
        <v>0</v>
      </c>
      <c r="L99" s="378">
        <v>0</v>
      </c>
      <c r="M99" s="378">
        <v>0</v>
      </c>
      <c r="N99" s="378">
        <v>0</v>
      </c>
      <c r="O99" s="378">
        <v>0</v>
      </c>
      <c r="P99" s="378">
        <v>0</v>
      </c>
      <c r="Q99" s="378">
        <v>0</v>
      </c>
      <c r="R99" s="378">
        <v>0</v>
      </c>
      <c r="S99" s="384">
        <v>0</v>
      </c>
      <c r="T99" s="378">
        <v>0</v>
      </c>
      <c r="U99" s="378">
        <v>0</v>
      </c>
      <c r="V99" s="378">
        <v>0</v>
      </c>
      <c r="W99" s="378">
        <v>0</v>
      </c>
      <c r="X99" s="378">
        <v>0</v>
      </c>
      <c r="Y99" s="378">
        <v>0</v>
      </c>
      <c r="Z99" s="378">
        <v>0</v>
      </c>
      <c r="AA99" s="378">
        <v>0</v>
      </c>
      <c r="AB99" s="378">
        <v>0</v>
      </c>
      <c r="AC99" s="378">
        <v>0</v>
      </c>
      <c r="AD99" s="384">
        <v>0</v>
      </c>
      <c r="AE99" s="378">
        <v>0</v>
      </c>
      <c r="AF99" s="378">
        <v>0</v>
      </c>
      <c r="AG99" s="378">
        <v>0</v>
      </c>
      <c r="AH99" s="378">
        <v>0</v>
      </c>
      <c r="AI99" s="378">
        <v>0</v>
      </c>
      <c r="AJ99" s="378">
        <v>0</v>
      </c>
      <c r="AK99" s="378">
        <v>0</v>
      </c>
      <c r="AL99" s="378">
        <v>0</v>
      </c>
      <c r="AM99" s="378">
        <v>0</v>
      </c>
      <c r="AN99" s="384">
        <v>0</v>
      </c>
      <c r="AO99" s="224"/>
      <c r="AP99" s="229"/>
    </row>
    <row r="100" spans="2:42" s="225" customFormat="1" ht="17.100000000000001" customHeight="1">
      <c r="B100" s="176"/>
      <c r="C100" s="228" t="s">
        <v>101</v>
      </c>
      <c r="D100" s="378">
        <v>0</v>
      </c>
      <c r="E100" s="378">
        <v>0</v>
      </c>
      <c r="F100" s="378">
        <v>0</v>
      </c>
      <c r="G100" s="378">
        <v>0</v>
      </c>
      <c r="H100" s="378">
        <v>0</v>
      </c>
      <c r="I100" s="378">
        <v>0</v>
      </c>
      <c r="J100" s="378">
        <v>0</v>
      </c>
      <c r="K100" s="378">
        <v>0</v>
      </c>
      <c r="L100" s="378">
        <v>0</v>
      </c>
      <c r="M100" s="378">
        <v>0</v>
      </c>
      <c r="N100" s="378">
        <v>0</v>
      </c>
      <c r="O100" s="378">
        <v>0</v>
      </c>
      <c r="P100" s="378">
        <v>0</v>
      </c>
      <c r="Q100" s="378">
        <v>0</v>
      </c>
      <c r="R100" s="378">
        <v>0</v>
      </c>
      <c r="S100" s="384">
        <v>0</v>
      </c>
      <c r="T100" s="378">
        <v>0</v>
      </c>
      <c r="U100" s="378">
        <v>0</v>
      </c>
      <c r="V100" s="378">
        <v>0</v>
      </c>
      <c r="W100" s="378">
        <v>0</v>
      </c>
      <c r="X100" s="378">
        <v>0</v>
      </c>
      <c r="Y100" s="378">
        <v>0</v>
      </c>
      <c r="Z100" s="378">
        <v>0</v>
      </c>
      <c r="AA100" s="378">
        <v>0</v>
      </c>
      <c r="AB100" s="378">
        <v>0</v>
      </c>
      <c r="AC100" s="378">
        <v>0</v>
      </c>
      <c r="AD100" s="384">
        <v>0</v>
      </c>
      <c r="AE100" s="378">
        <v>0</v>
      </c>
      <c r="AF100" s="378">
        <v>0</v>
      </c>
      <c r="AG100" s="378">
        <v>0</v>
      </c>
      <c r="AH100" s="378">
        <v>0</v>
      </c>
      <c r="AI100" s="378">
        <v>0</v>
      </c>
      <c r="AJ100" s="378">
        <v>0</v>
      </c>
      <c r="AK100" s="378">
        <v>0</v>
      </c>
      <c r="AL100" s="378">
        <v>0</v>
      </c>
      <c r="AM100" s="378">
        <v>0</v>
      </c>
      <c r="AN100" s="384">
        <v>0</v>
      </c>
      <c r="AO100" s="224"/>
      <c r="AP100" s="229"/>
    </row>
    <row r="101" spans="2:42" s="225" customFormat="1" ht="17.100000000000001" customHeight="1">
      <c r="B101" s="230"/>
      <c r="C101" s="231" t="s">
        <v>77</v>
      </c>
      <c r="D101" s="382">
        <v>0</v>
      </c>
      <c r="E101" s="382">
        <v>0</v>
      </c>
      <c r="F101" s="382">
        <v>0</v>
      </c>
      <c r="G101" s="382">
        <v>0</v>
      </c>
      <c r="H101" s="382">
        <v>0</v>
      </c>
      <c r="I101" s="382">
        <v>0</v>
      </c>
      <c r="J101" s="382">
        <v>0</v>
      </c>
      <c r="K101" s="382">
        <v>0</v>
      </c>
      <c r="L101" s="382">
        <v>0</v>
      </c>
      <c r="M101" s="382">
        <v>0</v>
      </c>
      <c r="N101" s="382">
        <v>0</v>
      </c>
      <c r="O101" s="382">
        <v>0</v>
      </c>
      <c r="P101" s="382">
        <v>0</v>
      </c>
      <c r="Q101" s="382">
        <v>0</v>
      </c>
      <c r="R101" s="382">
        <v>0</v>
      </c>
      <c r="S101" s="383">
        <v>0</v>
      </c>
      <c r="T101" s="382">
        <v>0</v>
      </c>
      <c r="U101" s="382">
        <v>0</v>
      </c>
      <c r="V101" s="382">
        <v>0</v>
      </c>
      <c r="W101" s="382">
        <v>0</v>
      </c>
      <c r="X101" s="382">
        <v>0</v>
      </c>
      <c r="Y101" s="382">
        <v>0</v>
      </c>
      <c r="Z101" s="382">
        <v>0</v>
      </c>
      <c r="AA101" s="382">
        <v>0</v>
      </c>
      <c r="AB101" s="382">
        <v>0</v>
      </c>
      <c r="AC101" s="382">
        <v>0</v>
      </c>
      <c r="AD101" s="383">
        <v>0</v>
      </c>
      <c r="AE101" s="382">
        <v>0</v>
      </c>
      <c r="AF101" s="382">
        <v>0</v>
      </c>
      <c r="AG101" s="382">
        <v>0</v>
      </c>
      <c r="AH101" s="382">
        <v>0</v>
      </c>
      <c r="AI101" s="382">
        <v>0</v>
      </c>
      <c r="AJ101" s="382">
        <v>0</v>
      </c>
      <c r="AK101" s="382">
        <v>0</v>
      </c>
      <c r="AL101" s="382">
        <v>0</v>
      </c>
      <c r="AM101" s="382">
        <v>0</v>
      </c>
      <c r="AN101" s="383">
        <v>0</v>
      </c>
      <c r="AO101" s="232"/>
      <c r="AP101" s="229"/>
    </row>
    <row r="102" spans="2:42" s="215" customFormat="1" ht="24.95" customHeight="1">
      <c r="B102" s="233"/>
      <c r="C102" s="227" t="s">
        <v>291</v>
      </c>
      <c r="D102" s="378">
        <v>0</v>
      </c>
      <c r="E102" s="378">
        <v>0</v>
      </c>
      <c r="F102" s="378">
        <v>0</v>
      </c>
      <c r="G102" s="378">
        <v>0</v>
      </c>
      <c r="H102" s="378">
        <v>0</v>
      </c>
      <c r="I102" s="378">
        <v>0</v>
      </c>
      <c r="J102" s="378">
        <v>0</v>
      </c>
      <c r="K102" s="378">
        <v>0</v>
      </c>
      <c r="L102" s="378">
        <v>0</v>
      </c>
      <c r="M102" s="378">
        <v>0</v>
      </c>
      <c r="N102" s="378">
        <v>0</v>
      </c>
      <c r="O102" s="378">
        <v>0</v>
      </c>
      <c r="P102" s="378">
        <v>0</v>
      </c>
      <c r="Q102" s="378">
        <v>0</v>
      </c>
      <c r="R102" s="378">
        <v>0</v>
      </c>
      <c r="S102" s="379">
        <v>0</v>
      </c>
      <c r="T102" s="378">
        <v>0</v>
      </c>
      <c r="U102" s="378">
        <v>0</v>
      </c>
      <c r="V102" s="378">
        <v>0</v>
      </c>
      <c r="W102" s="378">
        <v>0</v>
      </c>
      <c r="X102" s="378">
        <v>0</v>
      </c>
      <c r="Y102" s="378">
        <v>0</v>
      </c>
      <c r="Z102" s="378">
        <v>0</v>
      </c>
      <c r="AA102" s="378">
        <v>0</v>
      </c>
      <c r="AB102" s="378">
        <v>0</v>
      </c>
      <c r="AC102" s="378">
        <v>0</v>
      </c>
      <c r="AD102" s="379">
        <v>0</v>
      </c>
      <c r="AE102" s="378">
        <v>0</v>
      </c>
      <c r="AF102" s="378">
        <v>0</v>
      </c>
      <c r="AG102" s="378">
        <v>0</v>
      </c>
      <c r="AH102" s="378">
        <v>0</v>
      </c>
      <c r="AI102" s="378">
        <v>0</v>
      </c>
      <c r="AJ102" s="378">
        <v>0</v>
      </c>
      <c r="AK102" s="378">
        <v>0</v>
      </c>
      <c r="AL102" s="378">
        <v>0</v>
      </c>
      <c r="AM102" s="378">
        <v>0</v>
      </c>
      <c r="AN102" s="379">
        <v>0</v>
      </c>
      <c r="AO102" s="213"/>
      <c r="AP102" s="214"/>
    </row>
    <row r="103" spans="2:42" s="204" customFormat="1" ht="17.100000000000001" customHeight="1">
      <c r="B103" s="216"/>
      <c r="C103" s="217" t="s">
        <v>9</v>
      </c>
      <c r="D103" s="378">
        <v>0</v>
      </c>
      <c r="E103" s="378">
        <v>0</v>
      </c>
      <c r="F103" s="378">
        <v>0</v>
      </c>
      <c r="G103" s="378">
        <v>0</v>
      </c>
      <c r="H103" s="378">
        <v>0</v>
      </c>
      <c r="I103" s="378">
        <v>0</v>
      </c>
      <c r="J103" s="378">
        <v>0</v>
      </c>
      <c r="K103" s="378">
        <v>0</v>
      </c>
      <c r="L103" s="378">
        <v>0</v>
      </c>
      <c r="M103" s="378">
        <v>0</v>
      </c>
      <c r="N103" s="378">
        <v>0</v>
      </c>
      <c r="O103" s="378">
        <v>0</v>
      </c>
      <c r="P103" s="378">
        <v>0</v>
      </c>
      <c r="Q103" s="378">
        <v>0</v>
      </c>
      <c r="R103" s="378">
        <v>0</v>
      </c>
      <c r="S103" s="379">
        <v>0</v>
      </c>
      <c r="T103" s="378">
        <v>0</v>
      </c>
      <c r="U103" s="378">
        <v>0</v>
      </c>
      <c r="V103" s="378">
        <v>0</v>
      </c>
      <c r="W103" s="378">
        <v>0</v>
      </c>
      <c r="X103" s="378">
        <v>0</v>
      </c>
      <c r="Y103" s="378">
        <v>0</v>
      </c>
      <c r="Z103" s="378">
        <v>0</v>
      </c>
      <c r="AA103" s="378">
        <v>0</v>
      </c>
      <c r="AB103" s="378">
        <v>0</v>
      </c>
      <c r="AC103" s="378">
        <v>0</v>
      </c>
      <c r="AD103" s="379">
        <v>0</v>
      </c>
      <c r="AE103" s="378">
        <v>0</v>
      </c>
      <c r="AF103" s="378">
        <v>0</v>
      </c>
      <c r="AG103" s="378">
        <v>0</v>
      </c>
      <c r="AH103" s="378">
        <v>0</v>
      </c>
      <c r="AI103" s="378">
        <v>0</v>
      </c>
      <c r="AJ103" s="378">
        <v>0</v>
      </c>
      <c r="AK103" s="378">
        <v>0</v>
      </c>
      <c r="AL103" s="378">
        <v>0</v>
      </c>
      <c r="AM103" s="378">
        <v>0</v>
      </c>
      <c r="AN103" s="379">
        <v>0</v>
      </c>
      <c r="AO103" s="218"/>
    </row>
    <row r="104" spans="2:42" s="204" customFormat="1" ht="17.100000000000001" customHeight="1">
      <c r="B104" s="219"/>
      <c r="C104" s="220" t="s">
        <v>46</v>
      </c>
      <c r="D104" s="378">
        <v>0</v>
      </c>
      <c r="E104" s="378">
        <v>0</v>
      </c>
      <c r="F104" s="378">
        <v>0</v>
      </c>
      <c r="G104" s="378">
        <v>0</v>
      </c>
      <c r="H104" s="378">
        <v>0</v>
      </c>
      <c r="I104" s="378">
        <v>0</v>
      </c>
      <c r="J104" s="378">
        <v>0</v>
      </c>
      <c r="K104" s="378">
        <v>0</v>
      </c>
      <c r="L104" s="378">
        <v>0</v>
      </c>
      <c r="M104" s="378">
        <v>0</v>
      </c>
      <c r="N104" s="378">
        <v>0</v>
      </c>
      <c r="O104" s="378">
        <v>0</v>
      </c>
      <c r="P104" s="378">
        <v>0</v>
      </c>
      <c r="Q104" s="378">
        <v>0</v>
      </c>
      <c r="R104" s="378">
        <v>0</v>
      </c>
      <c r="S104" s="379">
        <v>0</v>
      </c>
      <c r="T104" s="378">
        <v>0</v>
      </c>
      <c r="U104" s="378">
        <v>0</v>
      </c>
      <c r="V104" s="378">
        <v>0</v>
      </c>
      <c r="W104" s="378">
        <v>0</v>
      </c>
      <c r="X104" s="378">
        <v>0</v>
      </c>
      <c r="Y104" s="378">
        <v>0</v>
      </c>
      <c r="Z104" s="378">
        <v>0</v>
      </c>
      <c r="AA104" s="378">
        <v>0</v>
      </c>
      <c r="AB104" s="378">
        <v>0</v>
      </c>
      <c r="AC104" s="378">
        <v>0</v>
      </c>
      <c r="AD104" s="379">
        <v>0</v>
      </c>
      <c r="AE104" s="378">
        <v>0</v>
      </c>
      <c r="AF104" s="378">
        <v>0</v>
      </c>
      <c r="AG104" s="378">
        <v>0</v>
      </c>
      <c r="AH104" s="378">
        <v>0</v>
      </c>
      <c r="AI104" s="378">
        <v>0</v>
      </c>
      <c r="AJ104" s="378">
        <v>0</v>
      </c>
      <c r="AK104" s="378">
        <v>0</v>
      </c>
      <c r="AL104" s="378">
        <v>0</v>
      </c>
      <c r="AM104" s="378">
        <v>0</v>
      </c>
      <c r="AN104" s="379">
        <v>0</v>
      </c>
      <c r="AO104" s="218"/>
    </row>
    <row r="105" spans="2:42" s="204" customFormat="1" ht="17.100000000000001" customHeight="1">
      <c r="B105" s="219"/>
      <c r="C105" s="220" t="s">
        <v>47</v>
      </c>
      <c r="D105" s="378">
        <v>0</v>
      </c>
      <c r="E105" s="378">
        <v>0</v>
      </c>
      <c r="F105" s="378">
        <v>0</v>
      </c>
      <c r="G105" s="378">
        <v>0</v>
      </c>
      <c r="H105" s="378">
        <v>0</v>
      </c>
      <c r="I105" s="378">
        <v>0</v>
      </c>
      <c r="J105" s="378">
        <v>0</v>
      </c>
      <c r="K105" s="378">
        <v>0</v>
      </c>
      <c r="L105" s="378">
        <v>0</v>
      </c>
      <c r="M105" s="378">
        <v>0</v>
      </c>
      <c r="N105" s="378">
        <v>0</v>
      </c>
      <c r="O105" s="378">
        <v>0</v>
      </c>
      <c r="P105" s="378">
        <v>0</v>
      </c>
      <c r="Q105" s="378">
        <v>0</v>
      </c>
      <c r="R105" s="378">
        <v>0</v>
      </c>
      <c r="S105" s="379">
        <v>0</v>
      </c>
      <c r="T105" s="378">
        <v>0</v>
      </c>
      <c r="U105" s="378">
        <v>0</v>
      </c>
      <c r="V105" s="378">
        <v>0</v>
      </c>
      <c r="W105" s="378">
        <v>0</v>
      </c>
      <c r="X105" s="378">
        <v>0</v>
      </c>
      <c r="Y105" s="378">
        <v>0</v>
      </c>
      <c r="Z105" s="378">
        <v>0</v>
      </c>
      <c r="AA105" s="378">
        <v>0</v>
      </c>
      <c r="AB105" s="378">
        <v>0</v>
      </c>
      <c r="AC105" s="378">
        <v>0</v>
      </c>
      <c r="AD105" s="379">
        <v>0</v>
      </c>
      <c r="AE105" s="378">
        <v>0</v>
      </c>
      <c r="AF105" s="378">
        <v>0</v>
      </c>
      <c r="AG105" s="378">
        <v>0</v>
      </c>
      <c r="AH105" s="378">
        <v>0</v>
      </c>
      <c r="AI105" s="378">
        <v>0</v>
      </c>
      <c r="AJ105" s="378">
        <v>0</v>
      </c>
      <c r="AK105" s="378">
        <v>0</v>
      </c>
      <c r="AL105" s="378">
        <v>0</v>
      </c>
      <c r="AM105" s="378">
        <v>0</v>
      </c>
      <c r="AN105" s="379">
        <v>0</v>
      </c>
      <c r="AO105" s="218"/>
    </row>
    <row r="106" spans="2:42" s="204" customFormat="1" ht="30" customHeight="1">
      <c r="B106" s="216"/>
      <c r="C106" s="217" t="s">
        <v>10</v>
      </c>
      <c r="D106" s="378">
        <v>0</v>
      </c>
      <c r="E106" s="378">
        <v>0</v>
      </c>
      <c r="F106" s="378">
        <v>0</v>
      </c>
      <c r="G106" s="378">
        <v>0</v>
      </c>
      <c r="H106" s="378">
        <v>0</v>
      </c>
      <c r="I106" s="378">
        <v>0</v>
      </c>
      <c r="J106" s="378">
        <v>0</v>
      </c>
      <c r="K106" s="378">
        <v>0</v>
      </c>
      <c r="L106" s="378">
        <v>0</v>
      </c>
      <c r="M106" s="378">
        <v>0</v>
      </c>
      <c r="N106" s="378">
        <v>0</v>
      </c>
      <c r="O106" s="378">
        <v>0</v>
      </c>
      <c r="P106" s="378">
        <v>0</v>
      </c>
      <c r="Q106" s="378">
        <v>0</v>
      </c>
      <c r="R106" s="378">
        <v>0</v>
      </c>
      <c r="S106" s="379">
        <v>0</v>
      </c>
      <c r="T106" s="378">
        <v>0</v>
      </c>
      <c r="U106" s="378">
        <v>0</v>
      </c>
      <c r="V106" s="378">
        <v>0</v>
      </c>
      <c r="W106" s="378">
        <v>0</v>
      </c>
      <c r="X106" s="378">
        <v>0</v>
      </c>
      <c r="Y106" s="378">
        <v>0</v>
      </c>
      <c r="Z106" s="378">
        <v>0</v>
      </c>
      <c r="AA106" s="378">
        <v>0</v>
      </c>
      <c r="AB106" s="378">
        <v>0</v>
      </c>
      <c r="AC106" s="378">
        <v>0</v>
      </c>
      <c r="AD106" s="379">
        <v>0</v>
      </c>
      <c r="AE106" s="378">
        <v>0</v>
      </c>
      <c r="AF106" s="378">
        <v>0</v>
      </c>
      <c r="AG106" s="378">
        <v>0</v>
      </c>
      <c r="AH106" s="378">
        <v>0</v>
      </c>
      <c r="AI106" s="378">
        <v>0</v>
      </c>
      <c r="AJ106" s="378">
        <v>0</v>
      </c>
      <c r="AK106" s="378">
        <v>0</v>
      </c>
      <c r="AL106" s="378">
        <v>0</v>
      </c>
      <c r="AM106" s="378">
        <v>0</v>
      </c>
      <c r="AN106" s="379">
        <v>0</v>
      </c>
      <c r="AO106" s="218"/>
    </row>
    <row r="107" spans="2:42" s="204" customFormat="1" ht="17.100000000000001" customHeight="1">
      <c r="B107" s="216"/>
      <c r="C107" s="220" t="s">
        <v>46</v>
      </c>
      <c r="D107" s="378">
        <v>0</v>
      </c>
      <c r="E107" s="378">
        <v>0</v>
      </c>
      <c r="F107" s="378">
        <v>0</v>
      </c>
      <c r="G107" s="378">
        <v>0</v>
      </c>
      <c r="H107" s="378">
        <v>0</v>
      </c>
      <c r="I107" s="378">
        <v>0</v>
      </c>
      <c r="J107" s="378">
        <v>0</v>
      </c>
      <c r="K107" s="378">
        <v>0</v>
      </c>
      <c r="L107" s="378">
        <v>0</v>
      </c>
      <c r="M107" s="378">
        <v>0</v>
      </c>
      <c r="N107" s="378">
        <v>0</v>
      </c>
      <c r="O107" s="378">
        <v>0</v>
      </c>
      <c r="P107" s="378">
        <v>0</v>
      </c>
      <c r="Q107" s="378">
        <v>0</v>
      </c>
      <c r="R107" s="378">
        <v>0</v>
      </c>
      <c r="S107" s="379">
        <v>0</v>
      </c>
      <c r="T107" s="378">
        <v>0</v>
      </c>
      <c r="U107" s="378">
        <v>0</v>
      </c>
      <c r="V107" s="378">
        <v>0</v>
      </c>
      <c r="W107" s="378">
        <v>0</v>
      </c>
      <c r="X107" s="378">
        <v>0</v>
      </c>
      <c r="Y107" s="378">
        <v>0</v>
      </c>
      <c r="Z107" s="378">
        <v>0</v>
      </c>
      <c r="AA107" s="378">
        <v>0</v>
      </c>
      <c r="AB107" s="378">
        <v>0</v>
      </c>
      <c r="AC107" s="378">
        <v>0</v>
      </c>
      <c r="AD107" s="379">
        <v>0</v>
      </c>
      <c r="AE107" s="378">
        <v>0</v>
      </c>
      <c r="AF107" s="378">
        <v>0</v>
      </c>
      <c r="AG107" s="378">
        <v>0</v>
      </c>
      <c r="AH107" s="378">
        <v>0</v>
      </c>
      <c r="AI107" s="378">
        <v>0</v>
      </c>
      <c r="AJ107" s="378">
        <v>0</v>
      </c>
      <c r="AK107" s="378">
        <v>0</v>
      </c>
      <c r="AL107" s="378">
        <v>0</v>
      </c>
      <c r="AM107" s="378">
        <v>0</v>
      </c>
      <c r="AN107" s="379">
        <v>0</v>
      </c>
      <c r="AO107" s="218"/>
    </row>
    <row r="108" spans="2:42" s="204" customFormat="1" ht="17.100000000000001" customHeight="1">
      <c r="B108" s="216"/>
      <c r="C108" s="220" t="s">
        <v>47</v>
      </c>
      <c r="D108" s="378">
        <v>0</v>
      </c>
      <c r="E108" s="378">
        <v>0</v>
      </c>
      <c r="F108" s="378">
        <v>0</v>
      </c>
      <c r="G108" s="378">
        <v>0</v>
      </c>
      <c r="H108" s="378">
        <v>0</v>
      </c>
      <c r="I108" s="378">
        <v>0</v>
      </c>
      <c r="J108" s="378">
        <v>0</v>
      </c>
      <c r="K108" s="378">
        <v>0</v>
      </c>
      <c r="L108" s="378">
        <v>0</v>
      </c>
      <c r="M108" s="378">
        <v>0</v>
      </c>
      <c r="N108" s="378">
        <v>0</v>
      </c>
      <c r="O108" s="378">
        <v>0</v>
      </c>
      <c r="P108" s="378">
        <v>0</v>
      </c>
      <c r="Q108" s="378">
        <v>0</v>
      </c>
      <c r="R108" s="378">
        <v>0</v>
      </c>
      <c r="S108" s="379">
        <v>0</v>
      </c>
      <c r="T108" s="378">
        <v>0</v>
      </c>
      <c r="U108" s="378">
        <v>0</v>
      </c>
      <c r="V108" s="378">
        <v>0</v>
      </c>
      <c r="W108" s="378">
        <v>0</v>
      </c>
      <c r="X108" s="378">
        <v>0</v>
      </c>
      <c r="Y108" s="378">
        <v>0</v>
      </c>
      <c r="Z108" s="378">
        <v>0</v>
      </c>
      <c r="AA108" s="378">
        <v>0</v>
      </c>
      <c r="AB108" s="378">
        <v>0</v>
      </c>
      <c r="AC108" s="378">
        <v>0</v>
      </c>
      <c r="AD108" s="379">
        <v>0</v>
      </c>
      <c r="AE108" s="378">
        <v>0</v>
      </c>
      <c r="AF108" s="378">
        <v>0</v>
      </c>
      <c r="AG108" s="378">
        <v>0</v>
      </c>
      <c r="AH108" s="378">
        <v>0</v>
      </c>
      <c r="AI108" s="378">
        <v>0</v>
      </c>
      <c r="AJ108" s="378">
        <v>0</v>
      </c>
      <c r="AK108" s="378">
        <v>0</v>
      </c>
      <c r="AL108" s="378">
        <v>0</v>
      </c>
      <c r="AM108" s="378">
        <v>0</v>
      </c>
      <c r="AN108" s="379">
        <v>0</v>
      </c>
      <c r="AO108" s="218"/>
    </row>
    <row r="109" spans="2:42" s="215" customFormat="1" ht="30" customHeight="1">
      <c r="B109" s="221"/>
      <c r="C109" s="222" t="s">
        <v>66</v>
      </c>
      <c r="D109" s="378">
        <v>0</v>
      </c>
      <c r="E109" s="378">
        <v>0</v>
      </c>
      <c r="F109" s="378">
        <v>0</v>
      </c>
      <c r="G109" s="378">
        <v>0</v>
      </c>
      <c r="H109" s="378">
        <v>0</v>
      </c>
      <c r="I109" s="378">
        <v>0</v>
      </c>
      <c r="J109" s="378">
        <v>0</v>
      </c>
      <c r="K109" s="378">
        <v>0</v>
      </c>
      <c r="L109" s="378">
        <v>0</v>
      </c>
      <c r="M109" s="378">
        <v>0</v>
      </c>
      <c r="N109" s="378">
        <v>0</v>
      </c>
      <c r="O109" s="378">
        <v>0</v>
      </c>
      <c r="P109" s="378">
        <v>0</v>
      </c>
      <c r="Q109" s="378">
        <v>0</v>
      </c>
      <c r="R109" s="378">
        <v>0</v>
      </c>
      <c r="S109" s="379">
        <v>0</v>
      </c>
      <c r="T109" s="378">
        <v>0</v>
      </c>
      <c r="U109" s="378">
        <v>0</v>
      </c>
      <c r="V109" s="378">
        <v>0</v>
      </c>
      <c r="W109" s="378">
        <v>0</v>
      </c>
      <c r="X109" s="378">
        <v>0</v>
      </c>
      <c r="Y109" s="378">
        <v>0</v>
      </c>
      <c r="Z109" s="378">
        <v>0</v>
      </c>
      <c r="AA109" s="378">
        <v>0</v>
      </c>
      <c r="AB109" s="378">
        <v>0</v>
      </c>
      <c r="AC109" s="378">
        <v>0</v>
      </c>
      <c r="AD109" s="379">
        <v>0</v>
      </c>
      <c r="AE109" s="378">
        <v>0</v>
      </c>
      <c r="AF109" s="378">
        <v>0</v>
      </c>
      <c r="AG109" s="378">
        <v>0</v>
      </c>
      <c r="AH109" s="378">
        <v>0</v>
      </c>
      <c r="AI109" s="378">
        <v>0</v>
      </c>
      <c r="AJ109" s="378">
        <v>0</v>
      </c>
      <c r="AK109" s="378">
        <v>0</v>
      </c>
      <c r="AL109" s="378">
        <v>0</v>
      </c>
      <c r="AM109" s="378">
        <v>0</v>
      </c>
      <c r="AN109" s="379">
        <v>0</v>
      </c>
      <c r="AO109" s="213"/>
    </row>
    <row r="110" spans="2:42" s="204" customFormat="1" ht="17.100000000000001" customHeight="1">
      <c r="B110" s="219"/>
      <c r="C110" s="220" t="s">
        <v>53</v>
      </c>
      <c r="D110" s="378">
        <v>0</v>
      </c>
      <c r="E110" s="378">
        <v>0</v>
      </c>
      <c r="F110" s="378">
        <v>0</v>
      </c>
      <c r="G110" s="378">
        <v>0</v>
      </c>
      <c r="H110" s="378">
        <v>0</v>
      </c>
      <c r="I110" s="378">
        <v>0</v>
      </c>
      <c r="J110" s="378">
        <v>0</v>
      </c>
      <c r="K110" s="378">
        <v>0</v>
      </c>
      <c r="L110" s="378">
        <v>0</v>
      </c>
      <c r="M110" s="378">
        <v>0</v>
      </c>
      <c r="N110" s="378">
        <v>0</v>
      </c>
      <c r="O110" s="378">
        <v>0</v>
      </c>
      <c r="P110" s="378">
        <v>0</v>
      </c>
      <c r="Q110" s="378">
        <v>0</v>
      </c>
      <c r="R110" s="378">
        <v>0</v>
      </c>
      <c r="S110" s="379">
        <v>0</v>
      </c>
      <c r="T110" s="378">
        <v>0</v>
      </c>
      <c r="U110" s="378">
        <v>0</v>
      </c>
      <c r="V110" s="378">
        <v>0</v>
      </c>
      <c r="W110" s="378">
        <v>0</v>
      </c>
      <c r="X110" s="378">
        <v>0</v>
      </c>
      <c r="Y110" s="378">
        <v>0</v>
      </c>
      <c r="Z110" s="378">
        <v>0</v>
      </c>
      <c r="AA110" s="378">
        <v>0</v>
      </c>
      <c r="AB110" s="378">
        <v>0</v>
      </c>
      <c r="AC110" s="378">
        <v>0</v>
      </c>
      <c r="AD110" s="379">
        <v>0</v>
      </c>
      <c r="AE110" s="378">
        <v>0</v>
      </c>
      <c r="AF110" s="378">
        <v>0</v>
      </c>
      <c r="AG110" s="378">
        <v>0</v>
      </c>
      <c r="AH110" s="378">
        <v>0</v>
      </c>
      <c r="AI110" s="378">
        <v>0</v>
      </c>
      <c r="AJ110" s="378">
        <v>0</v>
      </c>
      <c r="AK110" s="378">
        <v>0</v>
      </c>
      <c r="AL110" s="378">
        <v>0</v>
      </c>
      <c r="AM110" s="378">
        <v>0</v>
      </c>
      <c r="AN110" s="379">
        <v>0</v>
      </c>
      <c r="AO110" s="218"/>
    </row>
    <row r="111" spans="2:42" s="204" customFormat="1" ht="17.100000000000001" customHeight="1">
      <c r="B111" s="219"/>
      <c r="C111" s="220" t="s">
        <v>85</v>
      </c>
      <c r="D111" s="378">
        <v>0</v>
      </c>
      <c r="E111" s="378">
        <v>0</v>
      </c>
      <c r="F111" s="378">
        <v>0</v>
      </c>
      <c r="G111" s="378">
        <v>0</v>
      </c>
      <c r="H111" s="378">
        <v>0</v>
      </c>
      <c r="I111" s="378">
        <v>0</v>
      </c>
      <c r="J111" s="378">
        <v>0</v>
      </c>
      <c r="K111" s="378">
        <v>0</v>
      </c>
      <c r="L111" s="378">
        <v>0</v>
      </c>
      <c r="M111" s="378">
        <v>0</v>
      </c>
      <c r="N111" s="378">
        <v>0</v>
      </c>
      <c r="O111" s="378">
        <v>0</v>
      </c>
      <c r="P111" s="378">
        <v>0</v>
      </c>
      <c r="Q111" s="378">
        <v>0</v>
      </c>
      <c r="R111" s="378">
        <v>0</v>
      </c>
      <c r="S111" s="379">
        <v>0</v>
      </c>
      <c r="T111" s="378">
        <v>0</v>
      </c>
      <c r="U111" s="378">
        <v>0</v>
      </c>
      <c r="V111" s="378">
        <v>0</v>
      </c>
      <c r="W111" s="378">
        <v>0</v>
      </c>
      <c r="X111" s="378">
        <v>0</v>
      </c>
      <c r="Y111" s="378">
        <v>0</v>
      </c>
      <c r="Z111" s="378">
        <v>0</v>
      </c>
      <c r="AA111" s="378">
        <v>0</v>
      </c>
      <c r="AB111" s="378">
        <v>0</v>
      </c>
      <c r="AC111" s="378">
        <v>0</v>
      </c>
      <c r="AD111" s="379">
        <v>0</v>
      </c>
      <c r="AE111" s="378">
        <v>0</v>
      </c>
      <c r="AF111" s="378">
        <v>0</v>
      </c>
      <c r="AG111" s="378">
        <v>0</v>
      </c>
      <c r="AH111" s="378">
        <v>0</v>
      </c>
      <c r="AI111" s="378">
        <v>0</v>
      </c>
      <c r="AJ111" s="378">
        <v>0</v>
      </c>
      <c r="AK111" s="378">
        <v>0</v>
      </c>
      <c r="AL111" s="378">
        <v>0</v>
      </c>
      <c r="AM111" s="378">
        <v>0</v>
      </c>
      <c r="AN111" s="379">
        <v>0</v>
      </c>
      <c r="AO111" s="218"/>
    </row>
    <row r="112" spans="2:42" s="204" customFormat="1" ht="17.100000000000001" customHeight="1">
      <c r="B112" s="219"/>
      <c r="C112" s="220" t="s">
        <v>67</v>
      </c>
      <c r="D112" s="378">
        <v>0</v>
      </c>
      <c r="E112" s="378">
        <v>0</v>
      </c>
      <c r="F112" s="378">
        <v>0</v>
      </c>
      <c r="G112" s="378">
        <v>0</v>
      </c>
      <c r="H112" s="378">
        <v>0</v>
      </c>
      <c r="I112" s="378">
        <v>0</v>
      </c>
      <c r="J112" s="378">
        <v>0</v>
      </c>
      <c r="K112" s="378">
        <v>0</v>
      </c>
      <c r="L112" s="378">
        <v>0</v>
      </c>
      <c r="M112" s="378">
        <v>0</v>
      </c>
      <c r="N112" s="378">
        <v>0</v>
      </c>
      <c r="O112" s="378">
        <v>0</v>
      </c>
      <c r="P112" s="378">
        <v>0</v>
      </c>
      <c r="Q112" s="378">
        <v>0</v>
      </c>
      <c r="R112" s="378">
        <v>0</v>
      </c>
      <c r="S112" s="379">
        <v>0</v>
      </c>
      <c r="T112" s="378">
        <v>0</v>
      </c>
      <c r="U112" s="378">
        <v>0</v>
      </c>
      <c r="V112" s="378">
        <v>0</v>
      </c>
      <c r="W112" s="378">
        <v>0</v>
      </c>
      <c r="X112" s="378">
        <v>0</v>
      </c>
      <c r="Y112" s="378">
        <v>0</v>
      </c>
      <c r="Z112" s="378">
        <v>0</v>
      </c>
      <c r="AA112" s="378">
        <v>0</v>
      </c>
      <c r="AB112" s="378">
        <v>0</v>
      </c>
      <c r="AC112" s="378">
        <v>0</v>
      </c>
      <c r="AD112" s="379">
        <v>0</v>
      </c>
      <c r="AE112" s="378">
        <v>0</v>
      </c>
      <c r="AF112" s="378">
        <v>0</v>
      </c>
      <c r="AG112" s="378">
        <v>0</v>
      </c>
      <c r="AH112" s="378">
        <v>0</v>
      </c>
      <c r="AI112" s="378">
        <v>0</v>
      </c>
      <c r="AJ112" s="378">
        <v>0</v>
      </c>
      <c r="AK112" s="378">
        <v>0</v>
      </c>
      <c r="AL112" s="378">
        <v>0</v>
      </c>
      <c r="AM112" s="378">
        <v>0</v>
      </c>
      <c r="AN112" s="379">
        <v>0</v>
      </c>
      <c r="AO112" s="218"/>
    </row>
    <row r="113" spans="2:42" s="204" customFormat="1" ht="17.100000000000001" customHeight="1">
      <c r="B113" s="219"/>
      <c r="C113" s="220" t="s">
        <v>41</v>
      </c>
      <c r="D113" s="378">
        <v>0</v>
      </c>
      <c r="E113" s="378">
        <v>0</v>
      </c>
      <c r="F113" s="378">
        <v>0</v>
      </c>
      <c r="G113" s="378">
        <v>0</v>
      </c>
      <c r="H113" s="378">
        <v>0</v>
      </c>
      <c r="I113" s="378">
        <v>0</v>
      </c>
      <c r="J113" s="378">
        <v>0</v>
      </c>
      <c r="K113" s="378">
        <v>0</v>
      </c>
      <c r="L113" s="378">
        <v>0</v>
      </c>
      <c r="M113" s="378">
        <v>0</v>
      </c>
      <c r="N113" s="378">
        <v>0</v>
      </c>
      <c r="O113" s="378">
        <v>0</v>
      </c>
      <c r="P113" s="378">
        <v>0</v>
      </c>
      <c r="Q113" s="378">
        <v>0</v>
      </c>
      <c r="R113" s="378">
        <v>0</v>
      </c>
      <c r="S113" s="379">
        <v>0</v>
      </c>
      <c r="T113" s="378">
        <v>0</v>
      </c>
      <c r="U113" s="378">
        <v>0</v>
      </c>
      <c r="V113" s="378">
        <v>0</v>
      </c>
      <c r="W113" s="378">
        <v>0</v>
      </c>
      <c r="X113" s="378">
        <v>0</v>
      </c>
      <c r="Y113" s="378">
        <v>0</v>
      </c>
      <c r="Z113" s="378">
        <v>0</v>
      </c>
      <c r="AA113" s="378">
        <v>0</v>
      </c>
      <c r="AB113" s="378">
        <v>0</v>
      </c>
      <c r="AC113" s="378">
        <v>0</v>
      </c>
      <c r="AD113" s="379">
        <v>0</v>
      </c>
      <c r="AE113" s="378">
        <v>0</v>
      </c>
      <c r="AF113" s="378">
        <v>0</v>
      </c>
      <c r="AG113" s="378">
        <v>0</v>
      </c>
      <c r="AH113" s="378">
        <v>0</v>
      </c>
      <c r="AI113" s="378">
        <v>0</v>
      </c>
      <c r="AJ113" s="378">
        <v>0</v>
      </c>
      <c r="AK113" s="378">
        <v>0</v>
      </c>
      <c r="AL113" s="378">
        <v>0</v>
      </c>
      <c r="AM113" s="378">
        <v>0</v>
      </c>
      <c r="AN113" s="379">
        <v>0</v>
      </c>
      <c r="AO113" s="218"/>
    </row>
    <row r="114" spans="2:42" s="204" customFormat="1" ht="16.5" customHeight="1">
      <c r="B114" s="219"/>
      <c r="C114" s="220" t="s">
        <v>71</v>
      </c>
      <c r="D114" s="378">
        <v>0</v>
      </c>
      <c r="E114" s="378">
        <v>0</v>
      </c>
      <c r="F114" s="378">
        <v>0</v>
      </c>
      <c r="G114" s="378">
        <v>0</v>
      </c>
      <c r="H114" s="378">
        <v>0</v>
      </c>
      <c r="I114" s="378">
        <v>0</v>
      </c>
      <c r="J114" s="378">
        <v>0</v>
      </c>
      <c r="K114" s="378">
        <v>0</v>
      </c>
      <c r="L114" s="378">
        <v>0</v>
      </c>
      <c r="M114" s="378">
        <v>0</v>
      </c>
      <c r="N114" s="378">
        <v>0</v>
      </c>
      <c r="O114" s="378">
        <v>0</v>
      </c>
      <c r="P114" s="378">
        <v>0</v>
      </c>
      <c r="Q114" s="378">
        <v>0</v>
      </c>
      <c r="R114" s="378">
        <v>0</v>
      </c>
      <c r="S114" s="379">
        <v>0</v>
      </c>
      <c r="T114" s="378">
        <v>0</v>
      </c>
      <c r="U114" s="378">
        <v>0</v>
      </c>
      <c r="V114" s="378">
        <v>0</v>
      </c>
      <c r="W114" s="378">
        <v>0</v>
      </c>
      <c r="X114" s="378">
        <v>0</v>
      </c>
      <c r="Y114" s="378">
        <v>0</v>
      </c>
      <c r="Z114" s="378">
        <v>0</v>
      </c>
      <c r="AA114" s="378">
        <v>0</v>
      </c>
      <c r="AB114" s="378">
        <v>0</v>
      </c>
      <c r="AC114" s="378">
        <v>0</v>
      </c>
      <c r="AD114" s="379">
        <v>0</v>
      </c>
      <c r="AE114" s="378">
        <v>0</v>
      </c>
      <c r="AF114" s="378">
        <v>0</v>
      </c>
      <c r="AG114" s="378">
        <v>0</v>
      </c>
      <c r="AH114" s="378">
        <v>0</v>
      </c>
      <c r="AI114" s="378">
        <v>0</v>
      </c>
      <c r="AJ114" s="378">
        <v>0</v>
      </c>
      <c r="AK114" s="378">
        <v>0</v>
      </c>
      <c r="AL114" s="378">
        <v>0</v>
      </c>
      <c r="AM114" s="378">
        <v>0</v>
      </c>
      <c r="AN114" s="379">
        <v>0</v>
      </c>
      <c r="AO114" s="218"/>
    </row>
    <row r="115" spans="2:42" s="215" customFormat="1" ht="24.95" customHeight="1">
      <c r="B115" s="221"/>
      <c r="C115" s="223" t="s">
        <v>11</v>
      </c>
      <c r="D115" s="378">
        <v>0</v>
      </c>
      <c r="E115" s="378">
        <v>0</v>
      </c>
      <c r="F115" s="378">
        <v>0</v>
      </c>
      <c r="G115" s="378">
        <v>0</v>
      </c>
      <c r="H115" s="378">
        <v>0</v>
      </c>
      <c r="I115" s="378">
        <v>0</v>
      </c>
      <c r="J115" s="378">
        <v>0</v>
      </c>
      <c r="K115" s="378">
        <v>0</v>
      </c>
      <c r="L115" s="378">
        <v>0</v>
      </c>
      <c r="M115" s="378">
        <v>0</v>
      </c>
      <c r="N115" s="378">
        <v>0</v>
      </c>
      <c r="O115" s="378">
        <v>0</v>
      </c>
      <c r="P115" s="378">
        <v>0</v>
      </c>
      <c r="Q115" s="378">
        <v>0</v>
      </c>
      <c r="R115" s="378">
        <v>0</v>
      </c>
      <c r="S115" s="379">
        <v>0</v>
      </c>
      <c r="T115" s="378">
        <v>0</v>
      </c>
      <c r="U115" s="378">
        <v>0</v>
      </c>
      <c r="V115" s="378">
        <v>0</v>
      </c>
      <c r="W115" s="378">
        <v>0</v>
      </c>
      <c r="X115" s="378">
        <v>0</v>
      </c>
      <c r="Y115" s="378">
        <v>0</v>
      </c>
      <c r="Z115" s="378">
        <v>0</v>
      </c>
      <c r="AA115" s="378">
        <v>0</v>
      </c>
      <c r="AB115" s="378">
        <v>0</v>
      </c>
      <c r="AC115" s="378">
        <v>0</v>
      </c>
      <c r="AD115" s="379">
        <v>0</v>
      </c>
      <c r="AE115" s="378">
        <v>0</v>
      </c>
      <c r="AF115" s="378">
        <v>0</v>
      </c>
      <c r="AG115" s="378">
        <v>0</v>
      </c>
      <c r="AH115" s="378">
        <v>0</v>
      </c>
      <c r="AI115" s="378">
        <v>0</v>
      </c>
      <c r="AJ115" s="378">
        <v>0</v>
      </c>
      <c r="AK115" s="378">
        <v>0</v>
      </c>
      <c r="AL115" s="378">
        <v>0</v>
      </c>
      <c r="AM115" s="378">
        <v>0</v>
      </c>
      <c r="AN115" s="379">
        <v>0</v>
      </c>
      <c r="AO115" s="213"/>
    </row>
    <row r="116" spans="2:42" s="225" customFormat="1" ht="17.100000000000001" customHeight="1">
      <c r="B116" s="176"/>
      <c r="C116" s="220" t="s">
        <v>46</v>
      </c>
      <c r="D116" s="378">
        <v>0</v>
      </c>
      <c r="E116" s="378">
        <v>0</v>
      </c>
      <c r="F116" s="378">
        <v>0</v>
      </c>
      <c r="G116" s="378">
        <v>0</v>
      </c>
      <c r="H116" s="378">
        <v>0</v>
      </c>
      <c r="I116" s="378">
        <v>0</v>
      </c>
      <c r="J116" s="378">
        <v>0</v>
      </c>
      <c r="K116" s="378">
        <v>0</v>
      </c>
      <c r="L116" s="378">
        <v>0</v>
      </c>
      <c r="M116" s="378">
        <v>0</v>
      </c>
      <c r="N116" s="378">
        <v>0</v>
      </c>
      <c r="O116" s="378">
        <v>0</v>
      </c>
      <c r="P116" s="378">
        <v>0</v>
      </c>
      <c r="Q116" s="378">
        <v>0</v>
      </c>
      <c r="R116" s="378">
        <v>0</v>
      </c>
      <c r="S116" s="379">
        <v>0</v>
      </c>
      <c r="T116" s="378">
        <v>0</v>
      </c>
      <c r="U116" s="378">
        <v>0</v>
      </c>
      <c r="V116" s="378">
        <v>0</v>
      </c>
      <c r="W116" s="378">
        <v>0</v>
      </c>
      <c r="X116" s="378">
        <v>0</v>
      </c>
      <c r="Y116" s="378">
        <v>0</v>
      </c>
      <c r="Z116" s="378">
        <v>0</v>
      </c>
      <c r="AA116" s="378">
        <v>0</v>
      </c>
      <c r="AB116" s="378">
        <v>0</v>
      </c>
      <c r="AC116" s="378">
        <v>0</v>
      </c>
      <c r="AD116" s="379">
        <v>0</v>
      </c>
      <c r="AE116" s="378">
        <v>0</v>
      </c>
      <c r="AF116" s="378">
        <v>0</v>
      </c>
      <c r="AG116" s="378">
        <v>0</v>
      </c>
      <c r="AH116" s="378">
        <v>0</v>
      </c>
      <c r="AI116" s="378">
        <v>0</v>
      </c>
      <c r="AJ116" s="378">
        <v>0</v>
      </c>
      <c r="AK116" s="378">
        <v>0</v>
      </c>
      <c r="AL116" s="378">
        <v>0</v>
      </c>
      <c r="AM116" s="378">
        <v>0</v>
      </c>
      <c r="AN116" s="379">
        <v>0</v>
      </c>
      <c r="AO116" s="224"/>
    </row>
    <row r="117" spans="2:42" s="204" customFormat="1" ht="17.100000000000001" customHeight="1">
      <c r="B117" s="219"/>
      <c r="C117" s="220" t="s">
        <v>47</v>
      </c>
      <c r="D117" s="378">
        <v>0</v>
      </c>
      <c r="E117" s="378">
        <v>0</v>
      </c>
      <c r="F117" s="378">
        <v>0</v>
      </c>
      <c r="G117" s="378">
        <v>0</v>
      </c>
      <c r="H117" s="378">
        <v>0</v>
      </c>
      <c r="I117" s="378">
        <v>0</v>
      </c>
      <c r="J117" s="378">
        <v>0</v>
      </c>
      <c r="K117" s="378">
        <v>0</v>
      </c>
      <c r="L117" s="378">
        <v>0</v>
      </c>
      <c r="M117" s="378">
        <v>0</v>
      </c>
      <c r="N117" s="378">
        <v>0</v>
      </c>
      <c r="O117" s="378">
        <v>0</v>
      </c>
      <c r="P117" s="378">
        <v>0</v>
      </c>
      <c r="Q117" s="378">
        <v>0</v>
      </c>
      <c r="R117" s="378">
        <v>0</v>
      </c>
      <c r="S117" s="379">
        <v>0</v>
      </c>
      <c r="T117" s="378">
        <v>0</v>
      </c>
      <c r="U117" s="378">
        <v>0</v>
      </c>
      <c r="V117" s="378">
        <v>0</v>
      </c>
      <c r="W117" s="378">
        <v>0</v>
      </c>
      <c r="X117" s="378">
        <v>0</v>
      </c>
      <c r="Y117" s="378">
        <v>0</v>
      </c>
      <c r="Z117" s="378">
        <v>0</v>
      </c>
      <c r="AA117" s="378">
        <v>0</v>
      </c>
      <c r="AB117" s="378">
        <v>0</v>
      </c>
      <c r="AC117" s="378">
        <v>0</v>
      </c>
      <c r="AD117" s="379">
        <v>0</v>
      </c>
      <c r="AE117" s="378">
        <v>0</v>
      </c>
      <c r="AF117" s="378">
        <v>0</v>
      </c>
      <c r="AG117" s="378">
        <v>0</v>
      </c>
      <c r="AH117" s="378">
        <v>0</v>
      </c>
      <c r="AI117" s="378">
        <v>0</v>
      </c>
      <c r="AJ117" s="378">
        <v>0</v>
      </c>
      <c r="AK117" s="378">
        <v>0</v>
      </c>
      <c r="AL117" s="378">
        <v>0</v>
      </c>
      <c r="AM117" s="378">
        <v>0</v>
      </c>
      <c r="AN117" s="379">
        <v>0</v>
      </c>
      <c r="AO117" s="218"/>
    </row>
    <row r="118" spans="2:42" s="215" customFormat="1" ht="30" customHeight="1">
      <c r="B118" s="226"/>
      <c r="C118" s="227" t="s">
        <v>16</v>
      </c>
      <c r="D118" s="380">
        <v>0</v>
      </c>
      <c r="E118" s="380">
        <v>0</v>
      </c>
      <c r="F118" s="380">
        <v>0</v>
      </c>
      <c r="G118" s="380">
        <v>0</v>
      </c>
      <c r="H118" s="380">
        <v>0</v>
      </c>
      <c r="I118" s="380">
        <v>0</v>
      </c>
      <c r="J118" s="380">
        <v>0</v>
      </c>
      <c r="K118" s="380">
        <v>0</v>
      </c>
      <c r="L118" s="380">
        <v>0</v>
      </c>
      <c r="M118" s="380">
        <v>0</v>
      </c>
      <c r="N118" s="380">
        <v>0</v>
      </c>
      <c r="O118" s="380">
        <v>0</v>
      </c>
      <c r="P118" s="380">
        <v>0</v>
      </c>
      <c r="Q118" s="380">
        <v>0</v>
      </c>
      <c r="R118" s="380">
        <v>0</v>
      </c>
      <c r="S118" s="381">
        <v>0</v>
      </c>
      <c r="T118" s="380">
        <v>0</v>
      </c>
      <c r="U118" s="380">
        <v>0</v>
      </c>
      <c r="V118" s="380">
        <v>0</v>
      </c>
      <c r="W118" s="380">
        <v>0</v>
      </c>
      <c r="X118" s="380">
        <v>0</v>
      </c>
      <c r="Y118" s="380">
        <v>0</v>
      </c>
      <c r="Z118" s="380">
        <v>0</v>
      </c>
      <c r="AA118" s="380">
        <v>0</v>
      </c>
      <c r="AB118" s="380">
        <v>0</v>
      </c>
      <c r="AC118" s="380">
        <v>0</v>
      </c>
      <c r="AD118" s="381">
        <v>0</v>
      </c>
      <c r="AE118" s="380">
        <v>0</v>
      </c>
      <c r="AF118" s="380">
        <v>0</v>
      </c>
      <c r="AG118" s="380">
        <v>0</v>
      </c>
      <c r="AH118" s="380">
        <v>0</v>
      </c>
      <c r="AI118" s="380">
        <v>0</v>
      </c>
      <c r="AJ118" s="380">
        <v>0</v>
      </c>
      <c r="AK118" s="380">
        <v>0</v>
      </c>
      <c r="AL118" s="380">
        <v>0</v>
      </c>
      <c r="AM118" s="380">
        <v>0</v>
      </c>
      <c r="AN118" s="381">
        <v>0</v>
      </c>
      <c r="AO118" s="213"/>
      <c r="AP118" s="214"/>
    </row>
    <row r="119" spans="2:42" s="225" customFormat="1" ht="17.100000000000001" customHeight="1">
      <c r="B119" s="176"/>
      <c r="C119" s="228" t="s">
        <v>100</v>
      </c>
      <c r="D119" s="378">
        <v>0</v>
      </c>
      <c r="E119" s="378">
        <v>0</v>
      </c>
      <c r="F119" s="378">
        <v>0</v>
      </c>
      <c r="G119" s="378">
        <v>0</v>
      </c>
      <c r="H119" s="378">
        <v>0</v>
      </c>
      <c r="I119" s="378">
        <v>0</v>
      </c>
      <c r="J119" s="378">
        <v>0</v>
      </c>
      <c r="K119" s="378">
        <v>0</v>
      </c>
      <c r="L119" s="378">
        <v>0</v>
      </c>
      <c r="M119" s="378">
        <v>0</v>
      </c>
      <c r="N119" s="378">
        <v>0</v>
      </c>
      <c r="O119" s="378">
        <v>0</v>
      </c>
      <c r="P119" s="378">
        <v>0</v>
      </c>
      <c r="Q119" s="378">
        <v>0</v>
      </c>
      <c r="R119" s="378">
        <v>0</v>
      </c>
      <c r="S119" s="379">
        <v>0</v>
      </c>
      <c r="T119" s="378">
        <v>0</v>
      </c>
      <c r="U119" s="378">
        <v>0</v>
      </c>
      <c r="V119" s="378">
        <v>0</v>
      </c>
      <c r="W119" s="378">
        <v>0</v>
      </c>
      <c r="X119" s="378">
        <v>0</v>
      </c>
      <c r="Y119" s="378">
        <v>0</v>
      </c>
      <c r="Z119" s="378">
        <v>0</v>
      </c>
      <c r="AA119" s="378">
        <v>0</v>
      </c>
      <c r="AB119" s="378">
        <v>0</v>
      </c>
      <c r="AC119" s="378">
        <v>0</v>
      </c>
      <c r="AD119" s="379">
        <v>0</v>
      </c>
      <c r="AE119" s="378">
        <v>0</v>
      </c>
      <c r="AF119" s="378">
        <v>0</v>
      </c>
      <c r="AG119" s="378">
        <v>0</v>
      </c>
      <c r="AH119" s="378">
        <v>0</v>
      </c>
      <c r="AI119" s="378">
        <v>0</v>
      </c>
      <c r="AJ119" s="378">
        <v>0</v>
      </c>
      <c r="AK119" s="378">
        <v>0</v>
      </c>
      <c r="AL119" s="378">
        <v>0</v>
      </c>
      <c r="AM119" s="378">
        <v>0</v>
      </c>
      <c r="AN119" s="379">
        <v>0</v>
      </c>
      <c r="AO119" s="224"/>
      <c r="AP119" s="229"/>
    </row>
    <row r="120" spans="2:42" s="225" customFormat="1" ht="17.100000000000001" customHeight="1">
      <c r="B120" s="176"/>
      <c r="C120" s="228" t="s">
        <v>101</v>
      </c>
      <c r="D120" s="378">
        <v>0</v>
      </c>
      <c r="E120" s="378">
        <v>0</v>
      </c>
      <c r="F120" s="378">
        <v>0</v>
      </c>
      <c r="G120" s="378">
        <v>0</v>
      </c>
      <c r="H120" s="378">
        <v>0</v>
      </c>
      <c r="I120" s="378">
        <v>0</v>
      </c>
      <c r="J120" s="378">
        <v>0</v>
      </c>
      <c r="K120" s="378">
        <v>0</v>
      </c>
      <c r="L120" s="378">
        <v>0</v>
      </c>
      <c r="M120" s="378">
        <v>0</v>
      </c>
      <c r="N120" s="378">
        <v>0</v>
      </c>
      <c r="O120" s="378">
        <v>0</v>
      </c>
      <c r="P120" s="378">
        <v>0</v>
      </c>
      <c r="Q120" s="378">
        <v>0</v>
      </c>
      <c r="R120" s="378">
        <v>0</v>
      </c>
      <c r="S120" s="379">
        <v>0</v>
      </c>
      <c r="T120" s="378">
        <v>0</v>
      </c>
      <c r="U120" s="378">
        <v>0</v>
      </c>
      <c r="V120" s="378">
        <v>0</v>
      </c>
      <c r="W120" s="378">
        <v>0</v>
      </c>
      <c r="X120" s="378">
        <v>0</v>
      </c>
      <c r="Y120" s="378">
        <v>0</v>
      </c>
      <c r="Z120" s="378">
        <v>0</v>
      </c>
      <c r="AA120" s="378">
        <v>0</v>
      </c>
      <c r="AB120" s="378">
        <v>0</v>
      </c>
      <c r="AC120" s="378">
        <v>0</v>
      </c>
      <c r="AD120" s="379">
        <v>0</v>
      </c>
      <c r="AE120" s="378">
        <v>0</v>
      </c>
      <c r="AF120" s="378">
        <v>0</v>
      </c>
      <c r="AG120" s="378">
        <v>0</v>
      </c>
      <c r="AH120" s="378">
        <v>0</v>
      </c>
      <c r="AI120" s="378">
        <v>0</v>
      </c>
      <c r="AJ120" s="378">
        <v>0</v>
      </c>
      <c r="AK120" s="378">
        <v>0</v>
      </c>
      <c r="AL120" s="378">
        <v>0</v>
      </c>
      <c r="AM120" s="378">
        <v>0</v>
      </c>
      <c r="AN120" s="379">
        <v>0</v>
      </c>
      <c r="AO120" s="224"/>
      <c r="AP120" s="229"/>
    </row>
    <row r="121" spans="2:42" s="225" customFormat="1" ht="17.100000000000001" customHeight="1">
      <c r="B121" s="230"/>
      <c r="C121" s="231" t="s">
        <v>77</v>
      </c>
      <c r="D121" s="382">
        <v>0</v>
      </c>
      <c r="E121" s="382">
        <v>0</v>
      </c>
      <c r="F121" s="382">
        <v>0</v>
      </c>
      <c r="G121" s="382">
        <v>0</v>
      </c>
      <c r="H121" s="382">
        <v>0</v>
      </c>
      <c r="I121" s="382">
        <v>0</v>
      </c>
      <c r="J121" s="382">
        <v>0</v>
      </c>
      <c r="K121" s="382">
        <v>0</v>
      </c>
      <c r="L121" s="382">
        <v>0</v>
      </c>
      <c r="M121" s="382">
        <v>0</v>
      </c>
      <c r="N121" s="382">
        <v>0</v>
      </c>
      <c r="O121" s="382">
        <v>0</v>
      </c>
      <c r="P121" s="382">
        <v>0</v>
      </c>
      <c r="Q121" s="382">
        <v>0</v>
      </c>
      <c r="R121" s="382">
        <v>0</v>
      </c>
      <c r="S121" s="383">
        <v>0</v>
      </c>
      <c r="T121" s="382">
        <v>0</v>
      </c>
      <c r="U121" s="382">
        <v>0</v>
      </c>
      <c r="V121" s="382">
        <v>0</v>
      </c>
      <c r="W121" s="382">
        <v>0</v>
      </c>
      <c r="X121" s="382">
        <v>0</v>
      </c>
      <c r="Y121" s="382">
        <v>0</v>
      </c>
      <c r="Z121" s="382">
        <v>0</v>
      </c>
      <c r="AA121" s="382">
        <v>0</v>
      </c>
      <c r="AB121" s="382">
        <v>0</v>
      </c>
      <c r="AC121" s="382">
        <v>0</v>
      </c>
      <c r="AD121" s="383">
        <v>0</v>
      </c>
      <c r="AE121" s="382">
        <v>0</v>
      </c>
      <c r="AF121" s="382">
        <v>0</v>
      </c>
      <c r="AG121" s="382">
        <v>0</v>
      </c>
      <c r="AH121" s="382">
        <v>0</v>
      </c>
      <c r="AI121" s="382">
        <v>0</v>
      </c>
      <c r="AJ121" s="382">
        <v>0</v>
      </c>
      <c r="AK121" s="382">
        <v>0</v>
      </c>
      <c r="AL121" s="382">
        <v>0</v>
      </c>
      <c r="AM121" s="382">
        <v>0</v>
      </c>
      <c r="AN121" s="383">
        <v>0</v>
      </c>
      <c r="AO121" s="232"/>
      <c r="AP121" s="229"/>
    </row>
    <row r="122" spans="2:42" s="215" customFormat="1" ht="30" customHeight="1">
      <c r="B122" s="241"/>
      <c r="C122" s="227" t="s">
        <v>17</v>
      </c>
      <c r="D122" s="380">
        <v>3.044337419944541</v>
      </c>
      <c r="E122" s="380">
        <v>9.5239714285714287E-6</v>
      </c>
      <c r="F122" s="380">
        <v>14.674790502165676</v>
      </c>
      <c r="G122" s="380">
        <v>0.71625301790124651</v>
      </c>
      <c r="H122" s="380">
        <v>0</v>
      </c>
      <c r="I122" s="380">
        <v>1.7079614541993899</v>
      </c>
      <c r="J122" s="380">
        <v>1.2627579304709322</v>
      </c>
      <c r="K122" s="380">
        <v>11.008017681811534</v>
      </c>
      <c r="L122" s="380">
        <v>0.80936332830287916</v>
      </c>
      <c r="M122" s="380">
        <v>0.33509929896611201</v>
      </c>
      <c r="N122" s="380">
        <v>1.3728994377295685</v>
      </c>
      <c r="O122" s="380">
        <v>9.6221160453352503</v>
      </c>
      <c r="P122" s="380">
        <v>17.540533886877419</v>
      </c>
      <c r="Q122" s="380">
        <v>20.023763482318721</v>
      </c>
      <c r="R122" s="380">
        <v>43.534026608511098</v>
      </c>
      <c r="S122" s="381">
        <v>8.7537065782081367</v>
      </c>
      <c r="T122" s="380">
        <v>4.2913546274453083</v>
      </c>
      <c r="U122" s="380">
        <v>6.9059738669005171</v>
      </c>
      <c r="V122" s="380">
        <v>0.39397313813282847</v>
      </c>
      <c r="W122" s="380">
        <v>0</v>
      </c>
      <c r="X122" s="380">
        <v>13.004864813915747</v>
      </c>
      <c r="Y122" s="380">
        <v>0</v>
      </c>
      <c r="Z122" s="380">
        <v>4.923795085264123</v>
      </c>
      <c r="AA122" s="380">
        <v>3.8862222106639321</v>
      </c>
      <c r="AB122" s="380">
        <v>1.1674430866075003</v>
      </c>
      <c r="AC122" s="380">
        <v>3.6580781107070983</v>
      </c>
      <c r="AD122" s="381">
        <v>2.4527569367974635</v>
      </c>
      <c r="AE122" s="380">
        <v>2.1413730340403849</v>
      </c>
      <c r="AF122" s="380">
        <v>9.131151743063656</v>
      </c>
      <c r="AG122" s="380">
        <v>0.14359095110104117</v>
      </c>
      <c r="AH122" s="380">
        <v>5.3490765743952879</v>
      </c>
      <c r="AI122" s="380">
        <v>5.3998389557479296</v>
      </c>
      <c r="AJ122" s="380">
        <v>5.062276745873044</v>
      </c>
      <c r="AK122" s="380">
        <v>0.20131029829130237</v>
      </c>
      <c r="AL122" s="380">
        <v>1.7519391545485035</v>
      </c>
      <c r="AM122" s="380">
        <v>20.011845332316987</v>
      </c>
      <c r="AN122" s="381">
        <v>44.298987716092896</v>
      </c>
      <c r="AO122" s="242"/>
      <c r="AP122" s="214"/>
    </row>
    <row r="123" spans="2:42" s="225" customFormat="1" ht="17.100000000000001" customHeight="1">
      <c r="B123" s="176"/>
      <c r="C123" s="228" t="s">
        <v>100</v>
      </c>
      <c r="D123" s="378">
        <v>0</v>
      </c>
      <c r="E123" s="378">
        <v>0</v>
      </c>
      <c r="F123" s="378">
        <v>0</v>
      </c>
      <c r="G123" s="378">
        <v>0</v>
      </c>
      <c r="H123" s="378">
        <v>0</v>
      </c>
      <c r="I123" s="378">
        <v>0</v>
      </c>
      <c r="J123" s="378">
        <v>0</v>
      </c>
      <c r="K123" s="378">
        <v>0</v>
      </c>
      <c r="L123" s="378">
        <v>0</v>
      </c>
      <c r="M123" s="378">
        <v>0</v>
      </c>
      <c r="N123" s="378">
        <v>0</v>
      </c>
      <c r="O123" s="378">
        <v>0</v>
      </c>
      <c r="P123" s="378">
        <v>0</v>
      </c>
      <c r="Q123" s="378">
        <v>0</v>
      </c>
      <c r="R123" s="378">
        <v>0</v>
      </c>
      <c r="S123" s="379">
        <v>0</v>
      </c>
      <c r="T123" s="378">
        <v>0</v>
      </c>
      <c r="U123" s="378">
        <v>0</v>
      </c>
      <c r="V123" s="378">
        <v>0</v>
      </c>
      <c r="W123" s="378">
        <v>0</v>
      </c>
      <c r="X123" s="378">
        <v>0</v>
      </c>
      <c r="Y123" s="378">
        <v>0</v>
      </c>
      <c r="Z123" s="378">
        <v>0</v>
      </c>
      <c r="AA123" s="378">
        <v>0</v>
      </c>
      <c r="AB123" s="378">
        <v>0</v>
      </c>
      <c r="AC123" s="378">
        <v>0</v>
      </c>
      <c r="AD123" s="379">
        <v>0</v>
      </c>
      <c r="AE123" s="378">
        <v>0</v>
      </c>
      <c r="AF123" s="378">
        <v>0</v>
      </c>
      <c r="AG123" s="378">
        <v>0</v>
      </c>
      <c r="AH123" s="378">
        <v>0</v>
      </c>
      <c r="AI123" s="378">
        <v>0</v>
      </c>
      <c r="AJ123" s="378">
        <v>0</v>
      </c>
      <c r="AK123" s="378">
        <v>0</v>
      </c>
      <c r="AL123" s="378">
        <v>0</v>
      </c>
      <c r="AM123" s="378">
        <v>0</v>
      </c>
      <c r="AN123" s="379">
        <v>0</v>
      </c>
      <c r="AO123" s="224"/>
      <c r="AP123" s="229"/>
    </row>
    <row r="124" spans="2:42" s="225" customFormat="1" ht="17.100000000000001" customHeight="1">
      <c r="B124" s="176"/>
      <c r="C124" s="228" t="s">
        <v>101</v>
      </c>
      <c r="D124" s="378">
        <v>0</v>
      </c>
      <c r="E124" s="378">
        <v>0</v>
      </c>
      <c r="F124" s="378">
        <v>0</v>
      </c>
      <c r="G124" s="378">
        <v>0</v>
      </c>
      <c r="H124" s="378">
        <v>0</v>
      </c>
      <c r="I124" s="378">
        <v>0</v>
      </c>
      <c r="J124" s="378">
        <v>0</v>
      </c>
      <c r="K124" s="378">
        <v>0</v>
      </c>
      <c r="L124" s="378">
        <v>0</v>
      </c>
      <c r="M124" s="378">
        <v>0</v>
      </c>
      <c r="N124" s="378">
        <v>0</v>
      </c>
      <c r="O124" s="378">
        <v>0</v>
      </c>
      <c r="P124" s="378">
        <v>0</v>
      </c>
      <c r="Q124" s="378">
        <v>0</v>
      </c>
      <c r="R124" s="378">
        <v>0</v>
      </c>
      <c r="S124" s="379">
        <v>0</v>
      </c>
      <c r="T124" s="378">
        <v>0</v>
      </c>
      <c r="U124" s="378">
        <v>0</v>
      </c>
      <c r="V124" s="378">
        <v>0</v>
      </c>
      <c r="W124" s="378">
        <v>0</v>
      </c>
      <c r="X124" s="378">
        <v>0</v>
      </c>
      <c r="Y124" s="378">
        <v>0</v>
      </c>
      <c r="Z124" s="378">
        <v>0</v>
      </c>
      <c r="AA124" s="378">
        <v>0</v>
      </c>
      <c r="AB124" s="378">
        <v>0</v>
      </c>
      <c r="AC124" s="378">
        <v>0</v>
      </c>
      <c r="AD124" s="379">
        <v>0</v>
      </c>
      <c r="AE124" s="378">
        <v>0</v>
      </c>
      <c r="AF124" s="378">
        <v>0</v>
      </c>
      <c r="AG124" s="378">
        <v>0</v>
      </c>
      <c r="AH124" s="378">
        <v>0</v>
      </c>
      <c r="AI124" s="378">
        <v>0</v>
      </c>
      <c r="AJ124" s="378">
        <v>0</v>
      </c>
      <c r="AK124" s="378">
        <v>0</v>
      </c>
      <c r="AL124" s="378">
        <v>0</v>
      </c>
      <c r="AM124" s="378">
        <v>0</v>
      </c>
      <c r="AN124" s="379">
        <v>0</v>
      </c>
      <c r="AO124" s="224"/>
      <c r="AP124" s="229"/>
    </row>
    <row r="125" spans="2:42" s="225" customFormat="1" ht="17.100000000000001" customHeight="1">
      <c r="B125" s="176"/>
      <c r="C125" s="228" t="s">
        <v>77</v>
      </c>
      <c r="D125" s="378">
        <v>0</v>
      </c>
      <c r="E125" s="378">
        <v>0</v>
      </c>
      <c r="F125" s="378">
        <v>0</v>
      </c>
      <c r="G125" s="378">
        <v>0</v>
      </c>
      <c r="H125" s="378">
        <v>0</v>
      </c>
      <c r="I125" s="378">
        <v>0</v>
      </c>
      <c r="J125" s="378">
        <v>0</v>
      </c>
      <c r="K125" s="378">
        <v>0</v>
      </c>
      <c r="L125" s="378">
        <v>0</v>
      </c>
      <c r="M125" s="378">
        <v>0</v>
      </c>
      <c r="N125" s="378">
        <v>0</v>
      </c>
      <c r="O125" s="378">
        <v>0</v>
      </c>
      <c r="P125" s="378">
        <v>0</v>
      </c>
      <c r="Q125" s="378">
        <v>0</v>
      </c>
      <c r="R125" s="378">
        <v>0</v>
      </c>
      <c r="S125" s="379">
        <v>0</v>
      </c>
      <c r="T125" s="378">
        <v>0</v>
      </c>
      <c r="U125" s="378">
        <v>0</v>
      </c>
      <c r="V125" s="378">
        <v>0</v>
      </c>
      <c r="W125" s="378">
        <v>0</v>
      </c>
      <c r="X125" s="378">
        <v>0</v>
      </c>
      <c r="Y125" s="378">
        <v>0</v>
      </c>
      <c r="Z125" s="378">
        <v>0</v>
      </c>
      <c r="AA125" s="378">
        <v>0</v>
      </c>
      <c r="AB125" s="378">
        <v>0</v>
      </c>
      <c r="AC125" s="378">
        <v>0</v>
      </c>
      <c r="AD125" s="379">
        <v>0</v>
      </c>
      <c r="AE125" s="378">
        <v>0</v>
      </c>
      <c r="AF125" s="378">
        <v>0</v>
      </c>
      <c r="AG125" s="378">
        <v>0</v>
      </c>
      <c r="AH125" s="378">
        <v>0</v>
      </c>
      <c r="AI125" s="378">
        <v>0</v>
      </c>
      <c r="AJ125" s="378">
        <v>0</v>
      </c>
      <c r="AK125" s="378">
        <v>0</v>
      </c>
      <c r="AL125" s="378">
        <v>0</v>
      </c>
      <c r="AM125" s="378">
        <v>0</v>
      </c>
      <c r="AN125" s="379">
        <v>0</v>
      </c>
      <c r="AO125" s="224"/>
      <c r="AP125" s="229"/>
    </row>
    <row r="126" spans="2:42" s="249" customFormat="1" ht="9.9499999999999993" customHeight="1">
      <c r="B126" s="178"/>
      <c r="C126" s="243"/>
      <c r="D126" s="244"/>
      <c r="E126" s="244"/>
      <c r="F126" s="244"/>
      <c r="G126" s="244"/>
      <c r="H126" s="244"/>
      <c r="I126" s="244"/>
      <c r="J126" s="244"/>
      <c r="K126" s="244"/>
      <c r="L126" s="244"/>
      <c r="M126" s="244"/>
      <c r="N126" s="244"/>
      <c r="O126" s="244"/>
      <c r="P126" s="244"/>
      <c r="Q126" s="244"/>
      <c r="R126" s="244"/>
      <c r="S126" s="245"/>
      <c r="T126" s="244"/>
      <c r="U126" s="244"/>
      <c r="V126" s="244"/>
      <c r="W126" s="244"/>
      <c r="X126" s="244"/>
      <c r="Y126" s="244"/>
      <c r="Z126" s="244"/>
      <c r="AA126" s="244"/>
      <c r="AB126" s="244"/>
      <c r="AC126" s="244"/>
      <c r="AD126" s="245"/>
      <c r="AE126" s="244"/>
      <c r="AF126" s="244"/>
      <c r="AG126" s="244"/>
      <c r="AH126" s="244"/>
      <c r="AI126" s="244"/>
      <c r="AJ126" s="244"/>
      <c r="AK126" s="244"/>
      <c r="AL126" s="244"/>
      <c r="AM126" s="244"/>
      <c r="AN126" s="246"/>
      <c r="AO126" s="247"/>
      <c r="AP126" s="248"/>
    </row>
    <row r="127" spans="2:42" ht="87" customHeight="1">
      <c r="B127" s="250"/>
      <c r="C127" s="473" t="s">
        <v>292</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3"/>
      <c r="Z127" s="473"/>
      <c r="AA127" s="473"/>
      <c r="AB127" s="473"/>
      <c r="AC127" s="473"/>
      <c r="AD127" s="473"/>
      <c r="AE127" s="473"/>
      <c r="AF127" s="473"/>
      <c r="AG127" s="473"/>
      <c r="AH127" s="473"/>
      <c r="AI127" s="473"/>
      <c r="AJ127" s="473"/>
      <c r="AK127" s="473"/>
      <c r="AL127" s="473"/>
      <c r="AM127" s="473"/>
      <c r="AN127" s="473"/>
      <c r="AO127" s="251"/>
    </row>
    <row r="128" spans="2:42"/>
    <row r="129" spans="39:39">
      <c r="AM129" s="188" t="s">
        <v>8</v>
      </c>
    </row>
    <row r="130" spans="39:39"/>
    <row r="131" spans="39:39"/>
    <row r="132" spans="39:39"/>
    <row r="133" spans="39:39"/>
    <row r="134" spans="39:39"/>
    <row r="135" spans="39:39"/>
    <row r="136" spans="39:39"/>
    <row r="137" spans="39:39"/>
    <row r="138" spans="39:39"/>
    <row r="139" spans="39:39"/>
    <row r="140" spans="39:39"/>
    <row r="141" spans="39:39"/>
    <row r="142" spans="39:39"/>
    <row r="143" spans="39:39"/>
    <row r="144" spans="39:39"/>
    <row r="145"/>
    <row r="146"/>
    <row r="147"/>
    <row r="148"/>
    <row r="149"/>
    <row r="150"/>
  </sheetData>
  <dataConsolidate/>
  <mergeCells count="7">
    <mergeCell ref="C127:AN127"/>
    <mergeCell ref="D7:AN7"/>
    <mergeCell ref="D6:AO6"/>
    <mergeCell ref="C2:AN2"/>
    <mergeCell ref="C3:AN3"/>
    <mergeCell ref="C4:AN4"/>
    <mergeCell ref="C5:AN5"/>
  </mergeCells>
  <phoneticPr fontId="0" type="noConversion"/>
  <conditionalFormatting sqref="AO72 D48:D72 D75:D98 D101:D118 D121:D122 D126:F126 D9:D45 F9:F45 D125 F125 F121:F122 F101:F118 F75:F98 F48:F72 S48:S72 S75:S98 S101:S118 S121:S122 S9:S45 S125:S126 AD125:AD126 AD9:AD45 AD121:AD122 AD101:AD118 AD75:AD98 AD48:AD72 AN48:AN72 AN75:AN98 AN101:AN118 AN121:AN122 AN9:AN45 AN125:AN126">
    <cfRule type="expression" dxfId="334" priority="215" stopIfTrue="1">
      <formula>AND(D9&lt;&gt;"",OR(D9&lt;0,NOT(ISNUMBER(D9))))</formula>
    </cfRule>
  </conditionalFormatting>
  <conditionalFormatting sqref="F6:H6">
    <cfRule type="expression" dxfId="333" priority="332" stopIfTrue="1">
      <formula>COUNTA(F10:AO125)&lt;&gt;COUNTIF(F10:AO125,"&gt;=0")</formula>
    </cfRule>
  </conditionalFormatting>
  <conditionalFormatting sqref="D6:E6">
    <cfRule type="expression" dxfId="332" priority="334" stopIfTrue="1">
      <formula>COUNTA(D10:AN125)&lt;&gt;COUNTIF(D10:AN125,"&gt;=0")</formula>
    </cfRule>
  </conditionalFormatting>
  <conditionalFormatting sqref="D46:D47 F46:F47 S46:S47 AD46:AD47 AN46:AN47">
    <cfRule type="expression" dxfId="331" priority="213" stopIfTrue="1">
      <formula>AND(D46&lt;&gt;"",OR(D46&lt;0,NOT(ISNUMBER(D46))))</formula>
    </cfRule>
  </conditionalFormatting>
  <conditionalFormatting sqref="D73:D74 F73:F74 S73:S74 AD73:AD74 AN73:AN74">
    <cfRule type="expression" dxfId="330" priority="211" stopIfTrue="1">
      <formula>AND(D73&lt;&gt;"",OR(D73&lt;0,NOT(ISNUMBER(D73))))</formula>
    </cfRule>
  </conditionalFormatting>
  <conditionalFormatting sqref="D99:D100 F99:F100 S99:S100 AD99:AD100 AN99:AN100">
    <cfRule type="expression" dxfId="329" priority="209" stopIfTrue="1">
      <formula>AND(D99&lt;&gt;"",OR(D99&lt;0,NOT(ISNUMBER(D99))))</formula>
    </cfRule>
  </conditionalFormatting>
  <conditionalFormatting sqref="D119:D120 F119:F120 S119:S120 AD119:AD120 AN119:AN120">
    <cfRule type="expression" dxfId="328" priority="207" stopIfTrue="1">
      <formula>AND(D119&lt;&gt;"",OR(D119&lt;0,NOT(ISNUMBER(D119))))</formula>
    </cfRule>
  </conditionalFormatting>
  <conditionalFormatting sqref="F123:F124 S123:S124 AD123:AD124 AN123:AN124">
    <cfRule type="expression" dxfId="327" priority="205" stopIfTrue="1">
      <formula>AND(F123&lt;&gt;"",OR(F123&lt;0,NOT(ISNUMBER(F123))))</formula>
    </cfRule>
  </conditionalFormatting>
  <conditionalFormatting sqref="D123:D124">
    <cfRule type="expression" dxfId="326" priority="198" stopIfTrue="1">
      <formula>AND(D123&lt;&gt;"",OR(D123&lt;0,NOT(ISNUMBER(D123))))</formula>
    </cfRule>
  </conditionalFormatting>
  <conditionalFormatting sqref="E9:E45 E125 E121:E122 E101:E118 E75:E98 E48:E72">
    <cfRule type="expression" dxfId="325" priority="197" stopIfTrue="1">
      <formula>AND(E9&lt;&gt;"",OR(E9&lt;0,NOT(ISNUMBER(E9))))</formula>
    </cfRule>
  </conditionalFormatting>
  <conditionalFormatting sqref="E46:E47">
    <cfRule type="expression" dxfId="324" priority="196" stopIfTrue="1">
      <formula>AND(E46&lt;&gt;"",OR(E46&lt;0,NOT(ISNUMBER(E46))))</formula>
    </cfRule>
  </conditionalFormatting>
  <conditionalFormatting sqref="E73:E74">
    <cfRule type="expression" dxfId="323" priority="195" stopIfTrue="1">
      <formula>AND(E73&lt;&gt;"",OR(E73&lt;0,NOT(ISNUMBER(E73))))</formula>
    </cfRule>
  </conditionalFormatting>
  <conditionalFormatting sqref="E99:E100">
    <cfRule type="expression" dxfId="322" priority="194" stopIfTrue="1">
      <formula>AND(E99&lt;&gt;"",OR(E99&lt;0,NOT(ISNUMBER(E99))))</formula>
    </cfRule>
  </conditionalFormatting>
  <conditionalFormatting sqref="E119:E120">
    <cfRule type="expression" dxfId="321" priority="193" stopIfTrue="1">
      <formula>AND(E119&lt;&gt;"",OR(E119&lt;0,NOT(ISNUMBER(E119))))</formula>
    </cfRule>
  </conditionalFormatting>
  <conditionalFormatting sqref="E123:E124">
    <cfRule type="expression" dxfId="320" priority="192" stopIfTrue="1">
      <formula>AND(E123&lt;&gt;"",OR(E123&lt;0,NOT(ISNUMBER(E123))))</formula>
    </cfRule>
  </conditionalFormatting>
  <conditionalFormatting sqref="X6">
    <cfRule type="expression" dxfId="319" priority="732" stopIfTrue="1">
      <formula>COUNTA(X10:AP125)&lt;&gt;COUNTIF(X10:AP125,"&gt;=0")</formula>
    </cfRule>
  </conditionalFormatting>
  <conditionalFormatting sqref="AA6:AO6">
    <cfRule type="expression" dxfId="318" priority="734" stopIfTrue="1">
      <formula>COUNTA(AA10:AP125)&lt;&gt;COUNTIF(AA10:AP125,"&gt;=0")</formula>
    </cfRule>
  </conditionalFormatting>
  <conditionalFormatting sqref="I6:W6">
    <cfRule type="expression" dxfId="317" priority="735" stopIfTrue="1">
      <formula>COUNTA(I10:AP125)&lt;&gt;COUNTIF(I10:AP125,"&gt;=0")</formula>
    </cfRule>
  </conditionalFormatting>
  <conditionalFormatting sqref="Y6:Z6">
    <cfRule type="expression" dxfId="316" priority="736" stopIfTrue="1">
      <formula>COUNTA(Y10:AP125)&lt;&gt;COUNTIF(Y10:AP125,"&gt;=0")</formula>
    </cfRule>
  </conditionalFormatting>
  <conditionalFormatting sqref="G126:H126 H9:H45 H125 H121:H122 H101:H118 H75:H98 H48:H72">
    <cfRule type="expression" dxfId="315" priority="186" stopIfTrue="1">
      <formula>AND(G9&lt;&gt;"",OR(G9&lt;0,NOT(ISNUMBER(G9))))</formula>
    </cfRule>
  </conditionalFormatting>
  <conditionalFormatting sqref="H46:H47">
    <cfRule type="expression" dxfId="314" priority="185" stopIfTrue="1">
      <formula>AND(H46&lt;&gt;"",OR(H46&lt;0,NOT(ISNUMBER(H46))))</formula>
    </cfRule>
  </conditionalFormatting>
  <conditionalFormatting sqref="H73:H74">
    <cfRule type="expression" dxfId="313" priority="184" stopIfTrue="1">
      <formula>AND(H73&lt;&gt;"",OR(H73&lt;0,NOT(ISNUMBER(H73))))</formula>
    </cfRule>
  </conditionalFormatting>
  <conditionalFormatting sqref="H99:H100">
    <cfRule type="expression" dxfId="312" priority="183" stopIfTrue="1">
      <formula>AND(H99&lt;&gt;"",OR(H99&lt;0,NOT(ISNUMBER(H99))))</formula>
    </cfRule>
  </conditionalFormatting>
  <conditionalFormatting sqref="H119:H120">
    <cfRule type="expression" dxfId="311" priority="182" stopIfTrue="1">
      <formula>AND(H119&lt;&gt;"",OR(H119&lt;0,NOT(ISNUMBER(H119))))</formula>
    </cfRule>
  </conditionalFormatting>
  <conditionalFormatting sqref="H123:H124">
    <cfRule type="expression" dxfId="310" priority="181" stopIfTrue="1">
      <formula>AND(H123&lt;&gt;"",OR(H123&lt;0,NOT(ISNUMBER(H123))))</formula>
    </cfRule>
  </conditionalFormatting>
  <conditionalFormatting sqref="G9:G45 G125 G121:G122 G101:G118 G75:G98 G48:G72">
    <cfRule type="expression" dxfId="309" priority="180" stopIfTrue="1">
      <formula>AND(G9&lt;&gt;"",OR(G9&lt;0,NOT(ISNUMBER(G9))))</formula>
    </cfRule>
  </conditionalFormatting>
  <conditionalFormatting sqref="G46:G47">
    <cfRule type="expression" dxfId="308" priority="179" stopIfTrue="1">
      <formula>AND(G46&lt;&gt;"",OR(G46&lt;0,NOT(ISNUMBER(G46))))</formula>
    </cfRule>
  </conditionalFormatting>
  <conditionalFormatting sqref="G73:G74">
    <cfRule type="expression" dxfId="307" priority="178" stopIfTrue="1">
      <formula>AND(G73&lt;&gt;"",OR(G73&lt;0,NOT(ISNUMBER(G73))))</formula>
    </cfRule>
  </conditionalFormatting>
  <conditionalFormatting sqref="G99:G100">
    <cfRule type="expression" dxfId="306" priority="177" stopIfTrue="1">
      <formula>AND(G99&lt;&gt;"",OR(G99&lt;0,NOT(ISNUMBER(G99))))</formula>
    </cfRule>
  </conditionalFormatting>
  <conditionalFormatting sqref="G119:G120">
    <cfRule type="expression" dxfId="305" priority="176" stopIfTrue="1">
      <formula>AND(G119&lt;&gt;"",OR(G119&lt;0,NOT(ISNUMBER(G119))))</formula>
    </cfRule>
  </conditionalFormatting>
  <conditionalFormatting sqref="G123:G124">
    <cfRule type="expression" dxfId="304" priority="175" stopIfTrue="1">
      <formula>AND(G123&lt;&gt;"",OR(G123&lt;0,NOT(ISNUMBER(G123))))</formula>
    </cfRule>
  </conditionalFormatting>
  <conditionalFormatting sqref="I126:J126 J9:J45 J125 J121:J122 J101:J118 J75:J98 J48:J72">
    <cfRule type="expression" dxfId="303" priority="174" stopIfTrue="1">
      <formula>AND(I9&lt;&gt;"",OR(I9&lt;0,NOT(ISNUMBER(I9))))</formula>
    </cfRule>
  </conditionalFormatting>
  <conditionalFormatting sqref="J46:J47">
    <cfRule type="expression" dxfId="302" priority="173" stopIfTrue="1">
      <formula>AND(J46&lt;&gt;"",OR(J46&lt;0,NOT(ISNUMBER(J46))))</formula>
    </cfRule>
  </conditionalFormatting>
  <conditionalFormatting sqref="J73:J74">
    <cfRule type="expression" dxfId="301" priority="172" stopIfTrue="1">
      <formula>AND(J73&lt;&gt;"",OR(J73&lt;0,NOT(ISNUMBER(J73))))</formula>
    </cfRule>
  </conditionalFormatting>
  <conditionalFormatting sqref="J99:J100">
    <cfRule type="expression" dxfId="300" priority="171" stopIfTrue="1">
      <formula>AND(J99&lt;&gt;"",OR(J99&lt;0,NOT(ISNUMBER(J99))))</formula>
    </cfRule>
  </conditionalFormatting>
  <conditionalFormatting sqref="J119:J120">
    <cfRule type="expression" dxfId="299" priority="170" stopIfTrue="1">
      <formula>AND(J119&lt;&gt;"",OR(J119&lt;0,NOT(ISNUMBER(J119))))</formula>
    </cfRule>
  </conditionalFormatting>
  <conditionalFormatting sqref="J123:J124">
    <cfRule type="expression" dxfId="298" priority="169" stopIfTrue="1">
      <formula>AND(J123&lt;&gt;"",OR(J123&lt;0,NOT(ISNUMBER(J123))))</formula>
    </cfRule>
  </conditionalFormatting>
  <conditionalFormatting sqref="I9:I45 I125 I121:I122 I101:I118 I75:I98 I48:I72">
    <cfRule type="expression" dxfId="297" priority="168" stopIfTrue="1">
      <formula>AND(I9&lt;&gt;"",OR(I9&lt;0,NOT(ISNUMBER(I9))))</formula>
    </cfRule>
  </conditionalFormatting>
  <conditionalFormatting sqref="I46:I47">
    <cfRule type="expression" dxfId="296" priority="167" stopIfTrue="1">
      <formula>AND(I46&lt;&gt;"",OR(I46&lt;0,NOT(ISNUMBER(I46))))</formula>
    </cfRule>
  </conditionalFormatting>
  <conditionalFormatting sqref="I73:I74">
    <cfRule type="expression" dxfId="295" priority="166" stopIfTrue="1">
      <formula>AND(I73&lt;&gt;"",OR(I73&lt;0,NOT(ISNUMBER(I73))))</formula>
    </cfRule>
  </conditionalFormatting>
  <conditionalFormatting sqref="I99:I100">
    <cfRule type="expression" dxfId="294" priority="165" stopIfTrue="1">
      <formula>AND(I99&lt;&gt;"",OR(I99&lt;0,NOT(ISNUMBER(I99))))</formula>
    </cfRule>
  </conditionalFormatting>
  <conditionalFormatting sqref="I119:I120">
    <cfRule type="expression" dxfId="293" priority="164" stopIfTrue="1">
      <formula>AND(I119&lt;&gt;"",OR(I119&lt;0,NOT(ISNUMBER(I119))))</formula>
    </cfRule>
  </conditionalFormatting>
  <conditionalFormatting sqref="I123:I124">
    <cfRule type="expression" dxfId="292" priority="163" stopIfTrue="1">
      <formula>AND(I123&lt;&gt;"",OR(I123&lt;0,NOT(ISNUMBER(I123))))</formula>
    </cfRule>
  </conditionalFormatting>
  <conditionalFormatting sqref="K126:L126 L9:L45 L125 L121:L122 L101:L118 L75:L98 L48:L72">
    <cfRule type="expression" dxfId="291" priority="162" stopIfTrue="1">
      <formula>AND(K9&lt;&gt;"",OR(K9&lt;0,NOT(ISNUMBER(K9))))</formula>
    </cfRule>
  </conditionalFormatting>
  <conditionalFormatting sqref="L46:L47">
    <cfRule type="expression" dxfId="290" priority="161" stopIfTrue="1">
      <formula>AND(L46&lt;&gt;"",OR(L46&lt;0,NOT(ISNUMBER(L46))))</formula>
    </cfRule>
  </conditionalFormatting>
  <conditionalFormatting sqref="L73:L74">
    <cfRule type="expression" dxfId="289" priority="160" stopIfTrue="1">
      <formula>AND(L73&lt;&gt;"",OR(L73&lt;0,NOT(ISNUMBER(L73))))</formula>
    </cfRule>
  </conditionalFormatting>
  <conditionalFormatting sqref="L99:L100">
    <cfRule type="expression" dxfId="288" priority="159" stopIfTrue="1">
      <formula>AND(L99&lt;&gt;"",OR(L99&lt;0,NOT(ISNUMBER(L99))))</formula>
    </cfRule>
  </conditionalFormatting>
  <conditionalFormatting sqref="L119:L120">
    <cfRule type="expression" dxfId="287" priority="158" stopIfTrue="1">
      <formula>AND(L119&lt;&gt;"",OR(L119&lt;0,NOT(ISNUMBER(L119))))</formula>
    </cfRule>
  </conditionalFormatting>
  <conditionalFormatting sqref="L123:L124">
    <cfRule type="expression" dxfId="286" priority="157" stopIfTrue="1">
      <formula>AND(L123&lt;&gt;"",OR(L123&lt;0,NOT(ISNUMBER(L123))))</formula>
    </cfRule>
  </conditionalFormatting>
  <conditionalFormatting sqref="K9:K45 K125 K121:K122 K101:K118 K75:K98 K48:K72">
    <cfRule type="expression" dxfId="285" priority="156" stopIfTrue="1">
      <formula>AND(K9&lt;&gt;"",OR(K9&lt;0,NOT(ISNUMBER(K9))))</formula>
    </cfRule>
  </conditionalFormatting>
  <conditionalFormatting sqref="K46:K47">
    <cfRule type="expression" dxfId="284" priority="155" stopIfTrue="1">
      <formula>AND(K46&lt;&gt;"",OR(K46&lt;0,NOT(ISNUMBER(K46))))</formula>
    </cfRule>
  </conditionalFormatting>
  <conditionalFormatting sqref="K73:K74">
    <cfRule type="expression" dxfId="283" priority="154" stopIfTrue="1">
      <formula>AND(K73&lt;&gt;"",OR(K73&lt;0,NOT(ISNUMBER(K73))))</formula>
    </cfRule>
  </conditionalFormatting>
  <conditionalFormatting sqref="K99:K100">
    <cfRule type="expression" dxfId="282" priority="153" stopIfTrue="1">
      <formula>AND(K99&lt;&gt;"",OR(K99&lt;0,NOT(ISNUMBER(K99))))</formula>
    </cfRule>
  </conditionalFormatting>
  <conditionalFormatting sqref="K119:K120">
    <cfRule type="expression" dxfId="281" priority="152" stopIfTrue="1">
      <formula>AND(K119&lt;&gt;"",OR(K119&lt;0,NOT(ISNUMBER(K119))))</formula>
    </cfRule>
  </conditionalFormatting>
  <conditionalFormatting sqref="K123:K124">
    <cfRule type="expression" dxfId="280" priority="151" stopIfTrue="1">
      <formula>AND(K123&lt;&gt;"",OR(K123&lt;0,NOT(ISNUMBER(K123))))</formula>
    </cfRule>
  </conditionalFormatting>
  <conditionalFormatting sqref="M126:N126 N9:N45 N125 N121:N122 N101:N118 N75:N98 N48:N72">
    <cfRule type="expression" dxfId="279" priority="150" stopIfTrue="1">
      <formula>AND(M9&lt;&gt;"",OR(M9&lt;0,NOT(ISNUMBER(M9))))</formula>
    </cfRule>
  </conditionalFormatting>
  <conditionalFormatting sqref="N46:N47">
    <cfRule type="expression" dxfId="278" priority="149" stopIfTrue="1">
      <formula>AND(N46&lt;&gt;"",OR(N46&lt;0,NOT(ISNUMBER(N46))))</formula>
    </cfRule>
  </conditionalFormatting>
  <conditionalFormatting sqref="N73:N74">
    <cfRule type="expression" dxfId="277" priority="148" stopIfTrue="1">
      <formula>AND(N73&lt;&gt;"",OR(N73&lt;0,NOT(ISNUMBER(N73))))</formula>
    </cfRule>
  </conditionalFormatting>
  <conditionalFormatting sqref="N99:N100">
    <cfRule type="expression" dxfId="276" priority="147" stopIfTrue="1">
      <formula>AND(N99&lt;&gt;"",OR(N99&lt;0,NOT(ISNUMBER(N99))))</formula>
    </cfRule>
  </conditionalFormatting>
  <conditionalFormatting sqref="N119:N120">
    <cfRule type="expression" dxfId="275" priority="146" stopIfTrue="1">
      <formula>AND(N119&lt;&gt;"",OR(N119&lt;0,NOT(ISNUMBER(N119))))</formula>
    </cfRule>
  </conditionalFormatting>
  <conditionalFormatting sqref="N123:N124">
    <cfRule type="expression" dxfId="274" priority="145" stopIfTrue="1">
      <formula>AND(N123&lt;&gt;"",OR(N123&lt;0,NOT(ISNUMBER(N123))))</formula>
    </cfRule>
  </conditionalFormatting>
  <conditionalFormatting sqref="M9:M45 M125 M121:M122 M101:M118 M75:M98 M48:M72">
    <cfRule type="expression" dxfId="273" priority="144" stopIfTrue="1">
      <formula>AND(M9&lt;&gt;"",OR(M9&lt;0,NOT(ISNUMBER(M9))))</formula>
    </cfRule>
  </conditionalFormatting>
  <conditionalFormatting sqref="M46:M47">
    <cfRule type="expression" dxfId="272" priority="143" stopIfTrue="1">
      <formula>AND(M46&lt;&gt;"",OR(M46&lt;0,NOT(ISNUMBER(M46))))</formula>
    </cfRule>
  </conditionalFormatting>
  <conditionalFormatting sqref="M73:M74">
    <cfRule type="expression" dxfId="271" priority="142" stopIfTrue="1">
      <formula>AND(M73&lt;&gt;"",OR(M73&lt;0,NOT(ISNUMBER(M73))))</formula>
    </cfRule>
  </conditionalFormatting>
  <conditionalFormatting sqref="M99:M100">
    <cfRule type="expression" dxfId="270" priority="141" stopIfTrue="1">
      <formula>AND(M99&lt;&gt;"",OR(M99&lt;0,NOT(ISNUMBER(M99))))</formula>
    </cfRule>
  </conditionalFormatting>
  <conditionalFormatting sqref="M119:M120">
    <cfRule type="expression" dxfId="269" priority="140" stopIfTrue="1">
      <formula>AND(M119&lt;&gt;"",OR(M119&lt;0,NOT(ISNUMBER(M119))))</formula>
    </cfRule>
  </conditionalFormatting>
  <conditionalFormatting sqref="M123:M124">
    <cfRule type="expression" dxfId="268" priority="139" stopIfTrue="1">
      <formula>AND(M123&lt;&gt;"",OR(M123&lt;0,NOT(ISNUMBER(M123))))</formula>
    </cfRule>
  </conditionalFormatting>
  <conditionalFormatting sqref="O126:P126 P9:P45 P125 P121:P122 P101:P118 P75:P98 P48:P72">
    <cfRule type="expression" dxfId="267" priority="138" stopIfTrue="1">
      <formula>AND(O9&lt;&gt;"",OR(O9&lt;0,NOT(ISNUMBER(O9))))</formula>
    </cfRule>
  </conditionalFormatting>
  <conditionalFormatting sqref="P46:P47">
    <cfRule type="expression" dxfId="266" priority="137" stopIfTrue="1">
      <formula>AND(P46&lt;&gt;"",OR(P46&lt;0,NOT(ISNUMBER(P46))))</formula>
    </cfRule>
  </conditionalFormatting>
  <conditionalFormatting sqref="P73:P74">
    <cfRule type="expression" dxfId="265" priority="136" stopIfTrue="1">
      <formula>AND(P73&lt;&gt;"",OR(P73&lt;0,NOT(ISNUMBER(P73))))</formula>
    </cfRule>
  </conditionalFormatting>
  <conditionalFormatting sqref="P99:P100">
    <cfRule type="expression" dxfId="264" priority="135" stopIfTrue="1">
      <formula>AND(P99&lt;&gt;"",OR(P99&lt;0,NOT(ISNUMBER(P99))))</formula>
    </cfRule>
  </conditionalFormatting>
  <conditionalFormatting sqref="P119:P120">
    <cfRule type="expression" dxfId="263" priority="134" stopIfTrue="1">
      <formula>AND(P119&lt;&gt;"",OR(P119&lt;0,NOT(ISNUMBER(P119))))</formula>
    </cfRule>
  </conditionalFormatting>
  <conditionalFormatting sqref="P123:P124">
    <cfRule type="expression" dxfId="262" priority="133" stopIfTrue="1">
      <formula>AND(P123&lt;&gt;"",OR(P123&lt;0,NOT(ISNUMBER(P123))))</formula>
    </cfRule>
  </conditionalFormatting>
  <conditionalFormatting sqref="O9:O45 O125 O121:O122 O101:O118 O75:O98 O48:O72">
    <cfRule type="expression" dxfId="261" priority="132" stopIfTrue="1">
      <formula>AND(O9&lt;&gt;"",OR(O9&lt;0,NOT(ISNUMBER(O9))))</formula>
    </cfRule>
  </conditionalFormatting>
  <conditionalFormatting sqref="O46:O47">
    <cfRule type="expression" dxfId="260" priority="131" stopIfTrue="1">
      <formula>AND(O46&lt;&gt;"",OR(O46&lt;0,NOT(ISNUMBER(O46))))</formula>
    </cfRule>
  </conditionalFormatting>
  <conditionalFormatting sqref="O73:O74">
    <cfRule type="expression" dxfId="259" priority="130" stopIfTrue="1">
      <formula>AND(O73&lt;&gt;"",OR(O73&lt;0,NOT(ISNUMBER(O73))))</formula>
    </cfRule>
  </conditionalFormatting>
  <conditionalFormatting sqref="O99:O100">
    <cfRule type="expression" dxfId="258" priority="129" stopIfTrue="1">
      <formula>AND(O99&lt;&gt;"",OR(O99&lt;0,NOT(ISNUMBER(O99))))</formula>
    </cfRule>
  </conditionalFormatting>
  <conditionalFormatting sqref="O119:O120">
    <cfRule type="expression" dxfId="257" priority="128" stopIfTrue="1">
      <formula>AND(O119&lt;&gt;"",OR(O119&lt;0,NOT(ISNUMBER(O119))))</formula>
    </cfRule>
  </conditionalFormatting>
  <conditionalFormatting sqref="O123:O124">
    <cfRule type="expression" dxfId="256" priority="127" stopIfTrue="1">
      <formula>AND(O123&lt;&gt;"",OR(O123&lt;0,NOT(ISNUMBER(O123))))</formula>
    </cfRule>
  </conditionalFormatting>
  <conditionalFormatting sqref="Q126:R126 R9:R45 R125 R121:R122 R101:R118 R75:R98 R48:R72">
    <cfRule type="expression" dxfId="255" priority="126" stopIfTrue="1">
      <formula>AND(Q9&lt;&gt;"",OR(Q9&lt;0,NOT(ISNUMBER(Q9))))</formula>
    </cfRule>
  </conditionalFormatting>
  <conditionalFormatting sqref="R46:R47">
    <cfRule type="expression" dxfId="254" priority="125" stopIfTrue="1">
      <formula>AND(R46&lt;&gt;"",OR(R46&lt;0,NOT(ISNUMBER(R46))))</formula>
    </cfRule>
  </conditionalFormatting>
  <conditionalFormatting sqref="R73:R74">
    <cfRule type="expression" dxfId="253" priority="124" stopIfTrue="1">
      <formula>AND(R73&lt;&gt;"",OR(R73&lt;0,NOT(ISNUMBER(R73))))</formula>
    </cfRule>
  </conditionalFormatting>
  <conditionalFormatting sqref="R99:R100">
    <cfRule type="expression" dxfId="252" priority="123" stopIfTrue="1">
      <formula>AND(R99&lt;&gt;"",OR(R99&lt;0,NOT(ISNUMBER(R99))))</formula>
    </cfRule>
  </conditionalFormatting>
  <conditionalFormatting sqref="R119:R120">
    <cfRule type="expression" dxfId="251" priority="122" stopIfTrue="1">
      <formula>AND(R119&lt;&gt;"",OR(R119&lt;0,NOT(ISNUMBER(R119))))</formula>
    </cfRule>
  </conditionalFormatting>
  <conditionalFormatting sqref="R123:R124">
    <cfRule type="expression" dxfId="250" priority="121" stopIfTrue="1">
      <formula>AND(R123&lt;&gt;"",OR(R123&lt;0,NOT(ISNUMBER(R123))))</formula>
    </cfRule>
  </conditionalFormatting>
  <conditionalFormatting sqref="Q9:Q45 Q125 Q121:Q122 Q101:Q118 Q75:Q98 Q48:Q72">
    <cfRule type="expression" dxfId="249" priority="120" stopIfTrue="1">
      <formula>AND(Q9&lt;&gt;"",OR(Q9&lt;0,NOT(ISNUMBER(Q9))))</formula>
    </cfRule>
  </conditionalFormatting>
  <conditionalFormatting sqref="Q46:Q47">
    <cfRule type="expression" dxfId="248" priority="119" stopIfTrue="1">
      <formula>AND(Q46&lt;&gt;"",OR(Q46&lt;0,NOT(ISNUMBER(Q46))))</formula>
    </cfRule>
  </conditionalFormatting>
  <conditionalFormatting sqref="Q73:Q74">
    <cfRule type="expression" dxfId="247" priority="118" stopIfTrue="1">
      <formula>AND(Q73&lt;&gt;"",OR(Q73&lt;0,NOT(ISNUMBER(Q73))))</formula>
    </cfRule>
  </conditionalFormatting>
  <conditionalFormatting sqref="Q99:Q100">
    <cfRule type="expression" dxfId="246" priority="117" stopIfTrue="1">
      <formula>AND(Q99&lt;&gt;"",OR(Q99&lt;0,NOT(ISNUMBER(Q99))))</formula>
    </cfRule>
  </conditionalFormatting>
  <conditionalFormatting sqref="Q119:Q120">
    <cfRule type="expression" dxfId="245" priority="116" stopIfTrue="1">
      <formula>AND(Q119&lt;&gt;"",OR(Q119&lt;0,NOT(ISNUMBER(Q119))))</formula>
    </cfRule>
  </conditionalFormatting>
  <conditionalFormatting sqref="Q123:Q124">
    <cfRule type="expression" dxfId="244" priority="115" stopIfTrue="1">
      <formula>AND(Q123&lt;&gt;"",OR(Q123&lt;0,NOT(ISNUMBER(Q123))))</formula>
    </cfRule>
  </conditionalFormatting>
  <conditionalFormatting sqref="T126:U126 U9:U45 U125 U121:U122 U101:U118 U75:U98 U48:U72">
    <cfRule type="expression" dxfId="243" priority="114" stopIfTrue="1">
      <formula>AND(T9&lt;&gt;"",OR(T9&lt;0,NOT(ISNUMBER(T9))))</formula>
    </cfRule>
  </conditionalFormatting>
  <conditionalFormatting sqref="U46:U47">
    <cfRule type="expression" dxfId="242" priority="113" stopIfTrue="1">
      <formula>AND(U46&lt;&gt;"",OR(U46&lt;0,NOT(ISNUMBER(U46))))</formula>
    </cfRule>
  </conditionalFormatting>
  <conditionalFormatting sqref="U73:U74">
    <cfRule type="expression" dxfId="241" priority="112" stopIfTrue="1">
      <formula>AND(U73&lt;&gt;"",OR(U73&lt;0,NOT(ISNUMBER(U73))))</formula>
    </cfRule>
  </conditionalFormatting>
  <conditionalFormatting sqref="U99:U100">
    <cfRule type="expression" dxfId="240" priority="111" stopIfTrue="1">
      <formula>AND(U99&lt;&gt;"",OR(U99&lt;0,NOT(ISNUMBER(U99))))</formula>
    </cfRule>
  </conditionalFormatting>
  <conditionalFormatting sqref="U119:U120">
    <cfRule type="expression" dxfId="239" priority="110" stopIfTrue="1">
      <formula>AND(U119&lt;&gt;"",OR(U119&lt;0,NOT(ISNUMBER(U119))))</formula>
    </cfRule>
  </conditionalFormatting>
  <conditionalFormatting sqref="U123:U124">
    <cfRule type="expression" dxfId="238" priority="109" stopIfTrue="1">
      <formula>AND(U123&lt;&gt;"",OR(U123&lt;0,NOT(ISNUMBER(U123))))</formula>
    </cfRule>
  </conditionalFormatting>
  <conditionalFormatting sqref="T9:T45 T125 T121:T122 T101:T118 T75:T98 T48:T72">
    <cfRule type="expression" dxfId="237" priority="108" stopIfTrue="1">
      <formula>AND(T9&lt;&gt;"",OR(T9&lt;0,NOT(ISNUMBER(T9))))</formula>
    </cfRule>
  </conditionalFormatting>
  <conditionalFormatting sqref="T46:T47">
    <cfRule type="expression" dxfId="236" priority="107" stopIfTrue="1">
      <formula>AND(T46&lt;&gt;"",OR(T46&lt;0,NOT(ISNUMBER(T46))))</formula>
    </cfRule>
  </conditionalFormatting>
  <conditionalFormatting sqref="T73:T74">
    <cfRule type="expression" dxfId="235" priority="106" stopIfTrue="1">
      <formula>AND(T73&lt;&gt;"",OR(T73&lt;0,NOT(ISNUMBER(T73))))</formula>
    </cfRule>
  </conditionalFormatting>
  <conditionalFormatting sqref="T99:T100">
    <cfRule type="expression" dxfId="234" priority="105" stopIfTrue="1">
      <formula>AND(T99&lt;&gt;"",OR(T99&lt;0,NOT(ISNUMBER(T99))))</formula>
    </cfRule>
  </conditionalFormatting>
  <conditionalFormatting sqref="T119:T120">
    <cfRule type="expression" dxfId="233" priority="104" stopIfTrue="1">
      <formula>AND(T119&lt;&gt;"",OR(T119&lt;0,NOT(ISNUMBER(T119))))</formula>
    </cfRule>
  </conditionalFormatting>
  <conditionalFormatting sqref="T123:T124">
    <cfRule type="expression" dxfId="232" priority="103" stopIfTrue="1">
      <formula>AND(T123&lt;&gt;"",OR(T123&lt;0,NOT(ISNUMBER(T123))))</formula>
    </cfRule>
  </conditionalFormatting>
  <conditionalFormatting sqref="V126:W126 W9:W45 W125 W121:W122 W101:W118 W75:W98 W48:W72">
    <cfRule type="expression" dxfId="231" priority="102" stopIfTrue="1">
      <formula>AND(V9&lt;&gt;"",OR(V9&lt;0,NOT(ISNUMBER(V9))))</formula>
    </cfRule>
  </conditionalFormatting>
  <conditionalFormatting sqref="W46:W47">
    <cfRule type="expression" dxfId="230" priority="101" stopIfTrue="1">
      <formula>AND(W46&lt;&gt;"",OR(W46&lt;0,NOT(ISNUMBER(W46))))</formula>
    </cfRule>
  </conditionalFormatting>
  <conditionalFormatting sqref="W73:W74">
    <cfRule type="expression" dxfId="229" priority="100" stopIfTrue="1">
      <formula>AND(W73&lt;&gt;"",OR(W73&lt;0,NOT(ISNUMBER(W73))))</formula>
    </cfRule>
  </conditionalFormatting>
  <conditionalFormatting sqref="W99:W100">
    <cfRule type="expression" dxfId="228" priority="99" stopIfTrue="1">
      <formula>AND(W99&lt;&gt;"",OR(W99&lt;0,NOT(ISNUMBER(W99))))</formula>
    </cfRule>
  </conditionalFormatting>
  <conditionalFormatting sqref="W119:W120">
    <cfRule type="expression" dxfId="227" priority="98" stopIfTrue="1">
      <formula>AND(W119&lt;&gt;"",OR(W119&lt;0,NOT(ISNUMBER(W119))))</formula>
    </cfRule>
  </conditionalFormatting>
  <conditionalFormatting sqref="W123:W124">
    <cfRule type="expression" dxfId="226" priority="97" stopIfTrue="1">
      <formula>AND(W123&lt;&gt;"",OR(W123&lt;0,NOT(ISNUMBER(W123))))</formula>
    </cfRule>
  </conditionalFormatting>
  <conditionalFormatting sqref="V9:V45 V125 V121:V122 V101:V118 V75:V98 V48:V72">
    <cfRule type="expression" dxfId="225" priority="96" stopIfTrue="1">
      <formula>AND(V9&lt;&gt;"",OR(V9&lt;0,NOT(ISNUMBER(V9))))</formula>
    </cfRule>
  </conditionalFormatting>
  <conditionalFormatting sqref="V46:V47">
    <cfRule type="expression" dxfId="224" priority="95" stopIfTrue="1">
      <formula>AND(V46&lt;&gt;"",OR(V46&lt;0,NOT(ISNUMBER(V46))))</formula>
    </cfRule>
  </conditionalFormatting>
  <conditionalFormatting sqref="V73:V74">
    <cfRule type="expression" dxfId="223" priority="94" stopIfTrue="1">
      <formula>AND(V73&lt;&gt;"",OR(V73&lt;0,NOT(ISNUMBER(V73))))</formula>
    </cfRule>
  </conditionalFormatting>
  <conditionalFormatting sqref="V99:V100">
    <cfRule type="expression" dxfId="222" priority="93" stopIfTrue="1">
      <formula>AND(V99&lt;&gt;"",OR(V99&lt;0,NOT(ISNUMBER(V99))))</formula>
    </cfRule>
  </conditionalFormatting>
  <conditionalFormatting sqref="V119:V120">
    <cfRule type="expression" dxfId="221" priority="92" stopIfTrue="1">
      <formula>AND(V119&lt;&gt;"",OR(V119&lt;0,NOT(ISNUMBER(V119))))</formula>
    </cfRule>
  </conditionalFormatting>
  <conditionalFormatting sqref="V123:V124">
    <cfRule type="expression" dxfId="220" priority="91" stopIfTrue="1">
      <formula>AND(V123&lt;&gt;"",OR(V123&lt;0,NOT(ISNUMBER(V123))))</formula>
    </cfRule>
  </conditionalFormatting>
  <conditionalFormatting sqref="X126:Y126 Y9:Y45 Y125 Y121:Y122 Y101:Y118 Y75:Y98 Y48:Y72">
    <cfRule type="expression" dxfId="219" priority="90" stopIfTrue="1">
      <formula>AND(X9&lt;&gt;"",OR(X9&lt;0,NOT(ISNUMBER(X9))))</formula>
    </cfRule>
  </conditionalFormatting>
  <conditionalFormatting sqref="Y46:Y47">
    <cfRule type="expression" dxfId="218" priority="89" stopIfTrue="1">
      <formula>AND(Y46&lt;&gt;"",OR(Y46&lt;0,NOT(ISNUMBER(Y46))))</formula>
    </cfRule>
  </conditionalFormatting>
  <conditionalFormatting sqref="Y73:Y74">
    <cfRule type="expression" dxfId="217" priority="88" stopIfTrue="1">
      <formula>AND(Y73&lt;&gt;"",OR(Y73&lt;0,NOT(ISNUMBER(Y73))))</formula>
    </cfRule>
  </conditionalFormatting>
  <conditionalFormatting sqref="Y99:Y100">
    <cfRule type="expression" dxfId="216" priority="87" stopIfTrue="1">
      <formula>AND(Y99&lt;&gt;"",OR(Y99&lt;0,NOT(ISNUMBER(Y99))))</formula>
    </cfRule>
  </conditionalFormatting>
  <conditionalFormatting sqref="Y119:Y120">
    <cfRule type="expression" dxfId="215" priority="86" stopIfTrue="1">
      <formula>AND(Y119&lt;&gt;"",OR(Y119&lt;0,NOT(ISNUMBER(Y119))))</formula>
    </cfRule>
  </conditionalFormatting>
  <conditionalFormatting sqref="Y123:Y124">
    <cfRule type="expression" dxfId="214" priority="85" stopIfTrue="1">
      <formula>AND(Y123&lt;&gt;"",OR(Y123&lt;0,NOT(ISNUMBER(Y123))))</formula>
    </cfRule>
  </conditionalFormatting>
  <conditionalFormatting sqref="X9:X45 X125 X121:X122 X101:X118 X75:X98 X48:X72">
    <cfRule type="expression" dxfId="213" priority="84" stopIfTrue="1">
      <formula>AND(X9&lt;&gt;"",OR(X9&lt;0,NOT(ISNUMBER(X9))))</formula>
    </cfRule>
  </conditionalFormatting>
  <conditionalFormatting sqref="X46:X47">
    <cfRule type="expression" dxfId="212" priority="83" stopIfTrue="1">
      <formula>AND(X46&lt;&gt;"",OR(X46&lt;0,NOT(ISNUMBER(X46))))</formula>
    </cfRule>
  </conditionalFormatting>
  <conditionalFormatting sqref="X73:X74">
    <cfRule type="expression" dxfId="211" priority="82" stopIfTrue="1">
      <formula>AND(X73&lt;&gt;"",OR(X73&lt;0,NOT(ISNUMBER(X73))))</formula>
    </cfRule>
  </conditionalFormatting>
  <conditionalFormatting sqref="X99:X100">
    <cfRule type="expression" dxfId="210" priority="81" stopIfTrue="1">
      <formula>AND(X99&lt;&gt;"",OR(X99&lt;0,NOT(ISNUMBER(X99))))</formula>
    </cfRule>
  </conditionalFormatting>
  <conditionalFormatting sqref="X119:X120">
    <cfRule type="expression" dxfId="209" priority="80" stopIfTrue="1">
      <formula>AND(X119&lt;&gt;"",OR(X119&lt;0,NOT(ISNUMBER(X119))))</formula>
    </cfRule>
  </conditionalFormatting>
  <conditionalFormatting sqref="X123:X124">
    <cfRule type="expression" dxfId="208" priority="79" stopIfTrue="1">
      <formula>AND(X123&lt;&gt;"",OR(X123&lt;0,NOT(ISNUMBER(X123))))</formula>
    </cfRule>
  </conditionalFormatting>
  <conditionalFormatting sqref="Z126:AA126 AA9:AA45 AA125 AA121:AA122 AA101:AA118 AA75:AA98 AA48:AA72">
    <cfRule type="expression" dxfId="207" priority="78" stopIfTrue="1">
      <formula>AND(Z9&lt;&gt;"",OR(Z9&lt;0,NOT(ISNUMBER(Z9))))</formula>
    </cfRule>
  </conditionalFormatting>
  <conditionalFormatting sqref="AA46:AA47">
    <cfRule type="expression" dxfId="206" priority="77" stopIfTrue="1">
      <formula>AND(AA46&lt;&gt;"",OR(AA46&lt;0,NOT(ISNUMBER(AA46))))</formula>
    </cfRule>
  </conditionalFormatting>
  <conditionalFormatting sqref="AA73:AA74">
    <cfRule type="expression" dxfId="205" priority="76" stopIfTrue="1">
      <formula>AND(AA73&lt;&gt;"",OR(AA73&lt;0,NOT(ISNUMBER(AA73))))</formula>
    </cfRule>
  </conditionalFormatting>
  <conditionalFormatting sqref="AA99:AA100">
    <cfRule type="expression" dxfId="204" priority="75" stopIfTrue="1">
      <formula>AND(AA99&lt;&gt;"",OR(AA99&lt;0,NOT(ISNUMBER(AA99))))</formula>
    </cfRule>
  </conditionalFormatting>
  <conditionalFormatting sqref="AA119:AA120">
    <cfRule type="expression" dxfId="203" priority="74" stopIfTrue="1">
      <formula>AND(AA119&lt;&gt;"",OR(AA119&lt;0,NOT(ISNUMBER(AA119))))</formula>
    </cfRule>
  </conditionalFormatting>
  <conditionalFormatting sqref="AA123:AA124">
    <cfRule type="expression" dxfId="202" priority="73" stopIfTrue="1">
      <formula>AND(AA123&lt;&gt;"",OR(AA123&lt;0,NOT(ISNUMBER(AA123))))</formula>
    </cfRule>
  </conditionalFormatting>
  <conditionalFormatting sqref="Z9:Z45 Z125 Z121:Z122 Z101:Z118 Z75:Z98 Z48:Z72">
    <cfRule type="expression" dxfId="201" priority="72" stopIfTrue="1">
      <formula>AND(Z9&lt;&gt;"",OR(Z9&lt;0,NOT(ISNUMBER(Z9))))</formula>
    </cfRule>
  </conditionalFormatting>
  <conditionalFormatting sqref="Z46:Z47">
    <cfRule type="expression" dxfId="200" priority="71" stopIfTrue="1">
      <formula>AND(Z46&lt;&gt;"",OR(Z46&lt;0,NOT(ISNUMBER(Z46))))</formula>
    </cfRule>
  </conditionalFormatting>
  <conditionalFormatting sqref="Z73:Z74">
    <cfRule type="expression" dxfId="199" priority="70" stopIfTrue="1">
      <formula>AND(Z73&lt;&gt;"",OR(Z73&lt;0,NOT(ISNUMBER(Z73))))</formula>
    </cfRule>
  </conditionalFormatting>
  <conditionalFormatting sqref="Z99:Z100">
    <cfRule type="expression" dxfId="198" priority="69" stopIfTrue="1">
      <formula>AND(Z99&lt;&gt;"",OR(Z99&lt;0,NOT(ISNUMBER(Z99))))</formula>
    </cfRule>
  </conditionalFormatting>
  <conditionalFormatting sqref="Z119:Z120">
    <cfRule type="expression" dxfId="197" priority="68" stopIfTrue="1">
      <formula>AND(Z119&lt;&gt;"",OR(Z119&lt;0,NOT(ISNUMBER(Z119))))</formula>
    </cfRule>
  </conditionalFormatting>
  <conditionalFormatting sqref="Z123:Z124">
    <cfRule type="expression" dxfId="196" priority="67" stopIfTrue="1">
      <formula>AND(Z123&lt;&gt;"",OR(Z123&lt;0,NOT(ISNUMBER(Z123))))</formula>
    </cfRule>
  </conditionalFormatting>
  <conditionalFormatting sqref="AB126:AC126 AC9:AC45 AC125 AC121:AC122 AC101:AC118 AC75:AC98 AC48:AC72">
    <cfRule type="expression" dxfId="195" priority="66" stopIfTrue="1">
      <formula>AND(AB9&lt;&gt;"",OR(AB9&lt;0,NOT(ISNUMBER(AB9))))</formula>
    </cfRule>
  </conditionalFormatting>
  <conditionalFormatting sqref="AC46:AC47">
    <cfRule type="expression" dxfId="194" priority="65" stopIfTrue="1">
      <formula>AND(AC46&lt;&gt;"",OR(AC46&lt;0,NOT(ISNUMBER(AC46))))</formula>
    </cfRule>
  </conditionalFormatting>
  <conditionalFormatting sqref="AC73:AC74">
    <cfRule type="expression" dxfId="193" priority="64" stopIfTrue="1">
      <formula>AND(AC73&lt;&gt;"",OR(AC73&lt;0,NOT(ISNUMBER(AC73))))</formula>
    </cfRule>
  </conditionalFormatting>
  <conditionalFormatting sqref="AC99:AC100">
    <cfRule type="expression" dxfId="192" priority="63" stopIfTrue="1">
      <formula>AND(AC99&lt;&gt;"",OR(AC99&lt;0,NOT(ISNUMBER(AC99))))</formula>
    </cfRule>
  </conditionalFormatting>
  <conditionalFormatting sqref="AC119:AC120">
    <cfRule type="expression" dxfId="191" priority="62" stopIfTrue="1">
      <formula>AND(AC119&lt;&gt;"",OR(AC119&lt;0,NOT(ISNUMBER(AC119))))</formula>
    </cfRule>
  </conditionalFormatting>
  <conditionalFormatting sqref="AC123:AC124">
    <cfRule type="expression" dxfId="190" priority="61" stopIfTrue="1">
      <formula>AND(AC123&lt;&gt;"",OR(AC123&lt;0,NOT(ISNUMBER(AC123))))</formula>
    </cfRule>
  </conditionalFormatting>
  <conditionalFormatting sqref="AB9:AB45 AB125 AB121:AB122 AB101:AB118 AB75:AB98 AB48:AB72">
    <cfRule type="expression" dxfId="189" priority="60" stopIfTrue="1">
      <formula>AND(AB9&lt;&gt;"",OR(AB9&lt;0,NOT(ISNUMBER(AB9))))</formula>
    </cfRule>
  </conditionalFormatting>
  <conditionalFormatting sqref="AB46:AB47">
    <cfRule type="expression" dxfId="188" priority="59" stopIfTrue="1">
      <formula>AND(AB46&lt;&gt;"",OR(AB46&lt;0,NOT(ISNUMBER(AB46))))</formula>
    </cfRule>
  </conditionalFormatting>
  <conditionalFormatting sqref="AB73:AB74">
    <cfRule type="expression" dxfId="187" priority="58" stopIfTrue="1">
      <formula>AND(AB73&lt;&gt;"",OR(AB73&lt;0,NOT(ISNUMBER(AB73))))</formula>
    </cfRule>
  </conditionalFormatting>
  <conditionalFormatting sqref="AB99:AB100">
    <cfRule type="expression" dxfId="186" priority="57" stopIfTrue="1">
      <formula>AND(AB99&lt;&gt;"",OR(AB99&lt;0,NOT(ISNUMBER(AB99))))</formula>
    </cfRule>
  </conditionalFormatting>
  <conditionalFormatting sqref="AB119:AB120">
    <cfRule type="expression" dxfId="185" priority="56" stopIfTrue="1">
      <formula>AND(AB119&lt;&gt;"",OR(AB119&lt;0,NOT(ISNUMBER(AB119))))</formula>
    </cfRule>
  </conditionalFormatting>
  <conditionalFormatting sqref="AB123:AB124">
    <cfRule type="expression" dxfId="184" priority="55" stopIfTrue="1">
      <formula>AND(AB123&lt;&gt;"",OR(AB123&lt;0,NOT(ISNUMBER(AB123))))</formula>
    </cfRule>
  </conditionalFormatting>
  <conditionalFormatting sqref="AE126:AF126 AF9:AF45 AF125 AF121:AF122 AF101:AF118 AF75:AF98 AF48:AF72">
    <cfRule type="expression" dxfId="183" priority="54" stopIfTrue="1">
      <formula>AND(AE9&lt;&gt;"",OR(AE9&lt;0,NOT(ISNUMBER(AE9))))</formula>
    </cfRule>
  </conditionalFormatting>
  <conditionalFormatting sqref="AF46:AF47">
    <cfRule type="expression" dxfId="182" priority="53" stopIfTrue="1">
      <formula>AND(AF46&lt;&gt;"",OR(AF46&lt;0,NOT(ISNUMBER(AF46))))</formula>
    </cfRule>
  </conditionalFormatting>
  <conditionalFormatting sqref="AF73:AF74">
    <cfRule type="expression" dxfId="181" priority="52" stopIfTrue="1">
      <formula>AND(AF73&lt;&gt;"",OR(AF73&lt;0,NOT(ISNUMBER(AF73))))</formula>
    </cfRule>
  </conditionalFormatting>
  <conditionalFormatting sqref="AF99:AF100">
    <cfRule type="expression" dxfId="180" priority="51" stopIfTrue="1">
      <formula>AND(AF99&lt;&gt;"",OR(AF99&lt;0,NOT(ISNUMBER(AF99))))</formula>
    </cfRule>
  </conditionalFormatting>
  <conditionalFormatting sqref="AF119:AF120">
    <cfRule type="expression" dxfId="179" priority="50" stopIfTrue="1">
      <formula>AND(AF119&lt;&gt;"",OR(AF119&lt;0,NOT(ISNUMBER(AF119))))</formula>
    </cfRule>
  </conditionalFormatting>
  <conditionalFormatting sqref="AF123:AF124">
    <cfRule type="expression" dxfId="178" priority="49" stopIfTrue="1">
      <formula>AND(AF123&lt;&gt;"",OR(AF123&lt;0,NOT(ISNUMBER(AF123))))</formula>
    </cfRule>
  </conditionalFormatting>
  <conditionalFormatting sqref="AE9:AE45 AE125 AE121:AE122 AE101:AE118 AE75:AE98 AE48:AE72">
    <cfRule type="expression" dxfId="177" priority="48" stopIfTrue="1">
      <formula>AND(AE9&lt;&gt;"",OR(AE9&lt;0,NOT(ISNUMBER(AE9))))</formula>
    </cfRule>
  </conditionalFormatting>
  <conditionalFormatting sqref="AE46:AE47">
    <cfRule type="expression" dxfId="176" priority="47" stopIfTrue="1">
      <formula>AND(AE46&lt;&gt;"",OR(AE46&lt;0,NOT(ISNUMBER(AE46))))</formula>
    </cfRule>
  </conditionalFormatting>
  <conditionalFormatting sqref="AE73:AE74">
    <cfRule type="expression" dxfId="175" priority="46" stopIfTrue="1">
      <formula>AND(AE73&lt;&gt;"",OR(AE73&lt;0,NOT(ISNUMBER(AE73))))</formula>
    </cfRule>
  </conditionalFormatting>
  <conditionalFormatting sqref="AE99:AE100">
    <cfRule type="expression" dxfId="174" priority="45" stopIfTrue="1">
      <formula>AND(AE99&lt;&gt;"",OR(AE99&lt;0,NOT(ISNUMBER(AE99))))</formula>
    </cfRule>
  </conditionalFormatting>
  <conditionalFormatting sqref="AE119:AE120">
    <cfRule type="expression" dxfId="173" priority="44" stopIfTrue="1">
      <formula>AND(AE119&lt;&gt;"",OR(AE119&lt;0,NOT(ISNUMBER(AE119))))</formula>
    </cfRule>
  </conditionalFormatting>
  <conditionalFormatting sqref="AE123:AE124">
    <cfRule type="expression" dxfId="172" priority="43" stopIfTrue="1">
      <formula>AND(AE123&lt;&gt;"",OR(AE123&lt;0,NOT(ISNUMBER(AE123))))</formula>
    </cfRule>
  </conditionalFormatting>
  <conditionalFormatting sqref="AG126:AH126 AH9:AH45 AH125 AH121:AH122 AH101:AH118 AH75:AH98 AH48:AH72">
    <cfRule type="expression" dxfId="171" priority="42" stopIfTrue="1">
      <formula>AND(AG9&lt;&gt;"",OR(AG9&lt;0,NOT(ISNUMBER(AG9))))</formula>
    </cfRule>
  </conditionalFormatting>
  <conditionalFormatting sqref="AH46:AH47">
    <cfRule type="expression" dxfId="170" priority="41" stopIfTrue="1">
      <formula>AND(AH46&lt;&gt;"",OR(AH46&lt;0,NOT(ISNUMBER(AH46))))</formula>
    </cfRule>
  </conditionalFormatting>
  <conditionalFormatting sqref="AH73:AH74">
    <cfRule type="expression" dxfId="169" priority="40" stopIfTrue="1">
      <formula>AND(AH73&lt;&gt;"",OR(AH73&lt;0,NOT(ISNUMBER(AH73))))</formula>
    </cfRule>
  </conditionalFormatting>
  <conditionalFormatting sqref="AH99:AH100">
    <cfRule type="expression" dxfId="168" priority="39" stopIfTrue="1">
      <formula>AND(AH99&lt;&gt;"",OR(AH99&lt;0,NOT(ISNUMBER(AH99))))</formula>
    </cfRule>
  </conditionalFormatting>
  <conditionalFormatting sqref="AH119:AH120">
    <cfRule type="expression" dxfId="167" priority="38" stopIfTrue="1">
      <formula>AND(AH119&lt;&gt;"",OR(AH119&lt;0,NOT(ISNUMBER(AH119))))</formula>
    </cfRule>
  </conditionalFormatting>
  <conditionalFormatting sqref="AH123:AH124">
    <cfRule type="expression" dxfId="166" priority="37" stopIfTrue="1">
      <formula>AND(AH123&lt;&gt;"",OR(AH123&lt;0,NOT(ISNUMBER(AH123))))</formula>
    </cfRule>
  </conditionalFormatting>
  <conditionalFormatting sqref="AG9:AG45 AG125 AG121:AG122 AG101:AG118 AG75:AG98 AG48:AG72">
    <cfRule type="expression" dxfId="165" priority="36" stopIfTrue="1">
      <formula>AND(AG9&lt;&gt;"",OR(AG9&lt;0,NOT(ISNUMBER(AG9))))</formula>
    </cfRule>
  </conditionalFormatting>
  <conditionalFormatting sqref="AG46:AG47">
    <cfRule type="expression" dxfId="164" priority="35" stopIfTrue="1">
      <formula>AND(AG46&lt;&gt;"",OR(AG46&lt;0,NOT(ISNUMBER(AG46))))</formula>
    </cfRule>
  </conditionalFormatting>
  <conditionalFormatting sqref="AG73:AG74">
    <cfRule type="expression" dxfId="163" priority="34" stopIfTrue="1">
      <formula>AND(AG73&lt;&gt;"",OR(AG73&lt;0,NOT(ISNUMBER(AG73))))</formula>
    </cfRule>
  </conditionalFormatting>
  <conditionalFormatting sqref="AG99:AG100">
    <cfRule type="expression" dxfId="162" priority="33" stopIfTrue="1">
      <formula>AND(AG99&lt;&gt;"",OR(AG99&lt;0,NOT(ISNUMBER(AG99))))</formula>
    </cfRule>
  </conditionalFormatting>
  <conditionalFormatting sqref="AG119:AG120">
    <cfRule type="expression" dxfId="161" priority="32" stopIfTrue="1">
      <formula>AND(AG119&lt;&gt;"",OR(AG119&lt;0,NOT(ISNUMBER(AG119))))</formula>
    </cfRule>
  </conditionalFormatting>
  <conditionalFormatting sqref="AG123:AG124">
    <cfRule type="expression" dxfId="160" priority="31" stopIfTrue="1">
      <formula>AND(AG123&lt;&gt;"",OR(AG123&lt;0,NOT(ISNUMBER(AG123))))</formula>
    </cfRule>
  </conditionalFormatting>
  <conditionalFormatting sqref="AI126:AJ126 AJ9:AJ45 AJ125 AJ121:AJ122 AJ101:AJ118 AJ75:AJ98 AJ48:AJ72">
    <cfRule type="expression" dxfId="159" priority="30" stopIfTrue="1">
      <formula>AND(AI9&lt;&gt;"",OR(AI9&lt;0,NOT(ISNUMBER(AI9))))</formula>
    </cfRule>
  </conditionalFormatting>
  <conditionalFormatting sqref="AJ46:AJ47">
    <cfRule type="expression" dxfId="158" priority="29" stopIfTrue="1">
      <formula>AND(AJ46&lt;&gt;"",OR(AJ46&lt;0,NOT(ISNUMBER(AJ46))))</formula>
    </cfRule>
  </conditionalFormatting>
  <conditionalFormatting sqref="AJ73:AJ74">
    <cfRule type="expression" dxfId="157" priority="28" stopIfTrue="1">
      <formula>AND(AJ73&lt;&gt;"",OR(AJ73&lt;0,NOT(ISNUMBER(AJ73))))</formula>
    </cfRule>
  </conditionalFormatting>
  <conditionalFormatting sqref="AJ99:AJ100">
    <cfRule type="expression" dxfId="156" priority="27" stopIfTrue="1">
      <formula>AND(AJ99&lt;&gt;"",OR(AJ99&lt;0,NOT(ISNUMBER(AJ99))))</formula>
    </cfRule>
  </conditionalFormatting>
  <conditionalFormatting sqref="AJ119:AJ120">
    <cfRule type="expression" dxfId="155" priority="26" stopIfTrue="1">
      <formula>AND(AJ119&lt;&gt;"",OR(AJ119&lt;0,NOT(ISNUMBER(AJ119))))</formula>
    </cfRule>
  </conditionalFormatting>
  <conditionalFormatting sqref="AJ123:AJ124">
    <cfRule type="expression" dxfId="154" priority="25" stopIfTrue="1">
      <formula>AND(AJ123&lt;&gt;"",OR(AJ123&lt;0,NOT(ISNUMBER(AJ123))))</formula>
    </cfRule>
  </conditionalFormatting>
  <conditionalFormatting sqref="AI9:AI45 AI125 AI121:AI122 AI101:AI118 AI75:AI98 AI48:AI72">
    <cfRule type="expression" dxfId="153" priority="24" stopIfTrue="1">
      <formula>AND(AI9&lt;&gt;"",OR(AI9&lt;0,NOT(ISNUMBER(AI9))))</formula>
    </cfRule>
  </conditionalFormatting>
  <conditionalFormatting sqref="AI46:AI47">
    <cfRule type="expression" dxfId="152" priority="23" stopIfTrue="1">
      <formula>AND(AI46&lt;&gt;"",OR(AI46&lt;0,NOT(ISNUMBER(AI46))))</formula>
    </cfRule>
  </conditionalFormatting>
  <conditionalFormatting sqref="AI73:AI74">
    <cfRule type="expression" dxfId="151" priority="22" stopIfTrue="1">
      <formula>AND(AI73&lt;&gt;"",OR(AI73&lt;0,NOT(ISNUMBER(AI73))))</formula>
    </cfRule>
  </conditionalFormatting>
  <conditionalFormatting sqref="AI99:AI100">
    <cfRule type="expression" dxfId="150" priority="21" stopIfTrue="1">
      <formula>AND(AI99&lt;&gt;"",OR(AI99&lt;0,NOT(ISNUMBER(AI99))))</formula>
    </cfRule>
  </conditionalFormatting>
  <conditionalFormatting sqref="AI119:AI120">
    <cfRule type="expression" dxfId="149" priority="20" stopIfTrue="1">
      <formula>AND(AI119&lt;&gt;"",OR(AI119&lt;0,NOT(ISNUMBER(AI119))))</formula>
    </cfRule>
  </conditionalFormatting>
  <conditionalFormatting sqref="AI123:AI124">
    <cfRule type="expression" dxfId="148" priority="19" stopIfTrue="1">
      <formula>AND(AI123&lt;&gt;"",OR(AI123&lt;0,NOT(ISNUMBER(AI123))))</formula>
    </cfRule>
  </conditionalFormatting>
  <conditionalFormatting sqref="AK126:AL126 AL9:AL45 AL125 AL121:AL122 AL101:AL118 AL75:AL98 AL48:AL72">
    <cfRule type="expression" dxfId="147" priority="18" stopIfTrue="1">
      <formula>AND(AK9&lt;&gt;"",OR(AK9&lt;0,NOT(ISNUMBER(AK9))))</formula>
    </cfRule>
  </conditionalFormatting>
  <conditionalFormatting sqref="AL46:AL47">
    <cfRule type="expression" dxfId="146" priority="17" stopIfTrue="1">
      <formula>AND(AL46&lt;&gt;"",OR(AL46&lt;0,NOT(ISNUMBER(AL46))))</formula>
    </cfRule>
  </conditionalFormatting>
  <conditionalFormatting sqref="AL73:AL74">
    <cfRule type="expression" dxfId="145" priority="16" stopIfTrue="1">
      <formula>AND(AL73&lt;&gt;"",OR(AL73&lt;0,NOT(ISNUMBER(AL73))))</formula>
    </cfRule>
  </conditionalFormatting>
  <conditionalFormatting sqref="AL99:AL100">
    <cfRule type="expression" dxfId="144" priority="15" stopIfTrue="1">
      <formula>AND(AL99&lt;&gt;"",OR(AL99&lt;0,NOT(ISNUMBER(AL99))))</formula>
    </cfRule>
  </conditionalFormatting>
  <conditionalFormatting sqref="AL119:AL120">
    <cfRule type="expression" dxfId="143" priority="14" stopIfTrue="1">
      <formula>AND(AL119&lt;&gt;"",OR(AL119&lt;0,NOT(ISNUMBER(AL119))))</formula>
    </cfRule>
  </conditionalFormatting>
  <conditionalFormatting sqref="AL123:AL124">
    <cfRule type="expression" dxfId="142" priority="13" stopIfTrue="1">
      <formula>AND(AL123&lt;&gt;"",OR(AL123&lt;0,NOT(ISNUMBER(AL123))))</formula>
    </cfRule>
  </conditionalFormatting>
  <conditionalFormatting sqref="AK9:AK45 AK125 AK121:AK122 AK101:AK118 AK75:AK98 AK48:AK72">
    <cfRule type="expression" dxfId="141" priority="12" stopIfTrue="1">
      <formula>AND(AK9&lt;&gt;"",OR(AK9&lt;0,NOT(ISNUMBER(AK9))))</formula>
    </cfRule>
  </conditionalFormatting>
  <conditionalFormatting sqref="AK46:AK47">
    <cfRule type="expression" dxfId="140" priority="11" stopIfTrue="1">
      <formula>AND(AK46&lt;&gt;"",OR(AK46&lt;0,NOT(ISNUMBER(AK46))))</formula>
    </cfRule>
  </conditionalFormatting>
  <conditionalFormatting sqref="AK73:AK74">
    <cfRule type="expression" dxfId="139" priority="10" stopIfTrue="1">
      <formula>AND(AK73&lt;&gt;"",OR(AK73&lt;0,NOT(ISNUMBER(AK73))))</formula>
    </cfRule>
  </conditionalFormatting>
  <conditionalFormatting sqref="AK99:AK100">
    <cfRule type="expression" dxfId="138" priority="9" stopIfTrue="1">
      <formula>AND(AK99&lt;&gt;"",OR(AK99&lt;0,NOT(ISNUMBER(AK99))))</formula>
    </cfRule>
  </conditionalFormatting>
  <conditionalFormatting sqref="AK119:AK120">
    <cfRule type="expression" dxfId="137" priority="8" stopIfTrue="1">
      <formula>AND(AK119&lt;&gt;"",OR(AK119&lt;0,NOT(ISNUMBER(AK119))))</formula>
    </cfRule>
  </conditionalFormatting>
  <conditionalFormatting sqref="AK123:AK124">
    <cfRule type="expression" dxfId="136" priority="7" stopIfTrue="1">
      <formula>AND(AK123&lt;&gt;"",OR(AK123&lt;0,NOT(ISNUMBER(AK123))))</formula>
    </cfRule>
  </conditionalFormatting>
  <conditionalFormatting sqref="AM9:AM45 AM125:AM126 AM121:AM122 AM101:AM118 AM75:AM98 AM48:AM72">
    <cfRule type="expression" dxfId="135" priority="6" stopIfTrue="1">
      <formula>AND(AM9&lt;&gt;"",OR(AM9&lt;0,NOT(ISNUMBER(AM9))))</formula>
    </cfRule>
  </conditionalFormatting>
  <conditionalFormatting sqref="AM46:AM47">
    <cfRule type="expression" dxfId="134" priority="5" stopIfTrue="1">
      <formula>AND(AM46&lt;&gt;"",OR(AM46&lt;0,NOT(ISNUMBER(AM46))))</formula>
    </cfRule>
  </conditionalFormatting>
  <conditionalFormatting sqref="AM73:AM74">
    <cfRule type="expression" dxfId="133" priority="4" stopIfTrue="1">
      <formula>AND(AM73&lt;&gt;"",OR(AM73&lt;0,NOT(ISNUMBER(AM73))))</formula>
    </cfRule>
  </conditionalFormatting>
  <conditionalFormatting sqref="AM99:AM100">
    <cfRule type="expression" dxfId="132" priority="3" stopIfTrue="1">
      <formula>AND(AM99&lt;&gt;"",OR(AM99&lt;0,NOT(ISNUMBER(AM99))))</formula>
    </cfRule>
  </conditionalFormatting>
  <conditionalFormatting sqref="AM119:AM120">
    <cfRule type="expression" dxfId="131" priority="2" stopIfTrue="1">
      <formula>AND(AM119&lt;&gt;"",OR(AM119&lt;0,NOT(ISNUMBER(AM119))))</formula>
    </cfRule>
  </conditionalFormatting>
  <conditionalFormatting sqref="AM123:AM124">
    <cfRule type="expression" dxfId="130" priority="1" stopIfTrue="1">
      <formula>AND(AM123&lt;&gt;"",OR(AM123&lt;0,NOT(ISNUMBER(AM123))))</formula>
    </cfRule>
  </conditionalFormatting>
  <pageMargins left="0.74803149606299213" right="0.74803149606299213" top="0.98425196850393704" bottom="0.98425196850393704" header="0.51181102362204722" footer="0.51181102362204722"/>
  <pageSetup paperSize="8" scale="41" orientation="landscape" r:id="rId1"/>
  <headerFooter alignWithMargins="0">
    <oddHeader>&amp;L&amp;"Times New Roman,Regular"&amp;12&amp;K000000Central Bank of Ireland - UNRESTRICTED</oddHeader>
    <oddFooter>&amp;R2019 Triennial Central Bank Survey</oddFooter>
    <evenHeader>&amp;L&amp;"Times New Roman,Regular"&amp;12&amp;K000000Central Bank of Ireland - UNRESTRICTED</evenHeader>
    <firstHeader>&amp;L&amp;"Times New Roman,Regular"&amp;12&amp;K000000Central Bank of Ireland - UNRESTRICTED</firstHeader>
  </headerFooter>
  <rowBreaks count="1" manualBreakCount="1">
    <brk id="75" min="1"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outlinePr summaryBelow="0" summaryRight="0"/>
    <pageSetUpPr autoPageBreaks="0"/>
  </sheetPr>
  <dimension ref="A1:CR70"/>
  <sheetViews>
    <sheetView showGridLines="0" showRowColHeaders="0" zoomScale="75" zoomScaleNormal="75" workbookViewId="0">
      <pane xSplit="3" ySplit="7" topLeftCell="D33" activePane="bottomRight" state="frozen"/>
      <selection pane="topRight" activeCell="D1" sqref="D1"/>
      <selection pane="bottomLeft" activeCell="A8" sqref="A8"/>
      <selection pane="bottomRight" activeCell="B1" sqref="B1"/>
    </sheetView>
  </sheetViews>
  <sheetFormatPr defaultColWidth="0" defaultRowHeight="12" zeroHeight="1"/>
  <cols>
    <col min="1" max="2" width="1.7109375" style="288" customWidth="1"/>
    <col min="3" max="3" width="50.7109375" style="289" customWidth="1"/>
    <col min="4" max="16" width="6.7109375" style="289" customWidth="1"/>
    <col min="17" max="17" width="7.140625" style="289" customWidth="1"/>
    <col min="18" max="42" width="6.7109375" style="289" customWidth="1"/>
    <col min="43" max="44" width="7.7109375" style="289" customWidth="1"/>
    <col min="45" max="45" width="1.7109375" style="289" customWidth="1"/>
    <col min="46" max="46" width="1.7109375" style="288" customWidth="1"/>
    <col min="47" max="90" width="0" style="289" hidden="1" customWidth="1"/>
    <col min="91" max="96" width="9.140625" style="289" hidden="1" customWidth="1"/>
    <col min="97" max="16384" width="0" style="289" hidden="1"/>
  </cols>
  <sheetData>
    <row r="1" spans="1:46" s="86" customFormat="1" ht="20.100000000000001" customHeight="1">
      <c r="A1" s="90"/>
      <c r="B1" s="431" t="s">
        <v>68</v>
      </c>
      <c r="D1" s="85"/>
      <c r="E1" s="85"/>
      <c r="F1" s="85"/>
      <c r="G1" s="85"/>
      <c r="H1" s="85"/>
      <c r="I1" s="85"/>
      <c r="J1" s="85"/>
      <c r="K1" s="85"/>
      <c r="L1" s="85"/>
      <c r="M1" s="87"/>
      <c r="N1" s="85"/>
      <c r="O1" s="85"/>
      <c r="P1" s="253"/>
      <c r="Q1" s="253"/>
      <c r="R1" s="253"/>
      <c r="S1" s="253"/>
      <c r="T1" s="253"/>
      <c r="U1" s="253"/>
      <c r="V1" s="253"/>
      <c r="W1" s="253"/>
      <c r="X1" s="253"/>
      <c r="Y1" s="254"/>
      <c r="Z1" s="254"/>
      <c r="AR1" s="88"/>
      <c r="AT1" s="90"/>
    </row>
    <row r="2" spans="1:46" s="86" customFormat="1" ht="20.100000000000001" customHeight="1">
      <c r="A2" s="90"/>
      <c r="B2" s="90"/>
      <c r="C2" s="456" t="s">
        <v>48</v>
      </c>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91"/>
      <c r="AT2" s="90"/>
    </row>
    <row r="3" spans="1:46" s="86" customFormat="1" ht="20.100000000000001" customHeight="1">
      <c r="A3" s="90"/>
      <c r="B3" s="90"/>
      <c r="C3" s="456" t="s">
        <v>293</v>
      </c>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91"/>
      <c r="AT3" s="90"/>
    </row>
    <row r="4" spans="1:46" s="86" customFormat="1" ht="20.100000000000001" customHeight="1">
      <c r="A4" s="255"/>
      <c r="B4" s="255"/>
      <c r="C4" s="478" t="s">
        <v>110</v>
      </c>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478"/>
      <c r="AO4" s="478"/>
      <c r="AP4" s="478"/>
      <c r="AQ4" s="478"/>
      <c r="AR4" s="478"/>
      <c r="AS4" s="256"/>
      <c r="AT4" s="90"/>
    </row>
    <row r="5" spans="1:46" s="86" customFormat="1" ht="20.100000000000001" customHeight="1">
      <c r="A5" s="90"/>
      <c r="B5" s="90"/>
      <c r="C5" s="456" t="s">
        <v>86</v>
      </c>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91"/>
      <c r="AT5" s="90"/>
    </row>
    <row r="6" spans="1:46" s="86" customFormat="1" ht="39.950000000000003" customHeight="1">
      <c r="A6" s="90"/>
      <c r="B6" s="90"/>
      <c r="C6" s="257"/>
      <c r="D6" s="460" t="s">
        <v>70</v>
      </c>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90"/>
    </row>
    <row r="7" spans="1:46" s="111" customFormat="1" ht="27.95" customHeight="1">
      <c r="A7" s="258"/>
      <c r="B7" s="259"/>
      <c r="C7" s="260" t="s">
        <v>0</v>
      </c>
      <c r="D7" s="261" t="s">
        <v>102</v>
      </c>
      <c r="E7" s="261" t="s">
        <v>55</v>
      </c>
      <c r="F7" s="261" t="s">
        <v>6</v>
      </c>
      <c r="G7" s="261" t="s">
        <v>78</v>
      </c>
      <c r="H7" s="261" t="s">
        <v>56</v>
      </c>
      <c r="I7" s="261" t="s">
        <v>22</v>
      </c>
      <c r="J7" s="261" t="s">
        <v>5</v>
      </c>
      <c r="K7" s="261" t="s">
        <v>4</v>
      </c>
      <c r="L7" s="261" t="s">
        <v>54</v>
      </c>
      <c r="M7" s="261" t="s">
        <v>34</v>
      </c>
      <c r="N7" s="261" t="s">
        <v>57</v>
      </c>
      <c r="O7" s="261" t="s">
        <v>23</v>
      </c>
      <c r="P7" s="261" t="s">
        <v>20</v>
      </c>
      <c r="Q7" s="261" t="s">
        <v>18</v>
      </c>
      <c r="R7" s="261" t="s">
        <v>3</v>
      </c>
      <c r="S7" s="261" t="s">
        <v>24</v>
      </c>
      <c r="T7" s="261" t="s">
        <v>25</v>
      </c>
      <c r="U7" s="261" t="s">
        <v>35</v>
      </c>
      <c r="V7" s="261" t="s">
        <v>58</v>
      </c>
      <c r="W7" s="261" t="s">
        <v>36</v>
      </c>
      <c r="X7" s="261" t="s">
        <v>2</v>
      </c>
      <c r="Y7" s="261" t="s">
        <v>26</v>
      </c>
      <c r="Z7" s="261" t="s">
        <v>27</v>
      </c>
      <c r="AA7" s="261" t="s">
        <v>59</v>
      </c>
      <c r="AB7" s="261" t="s">
        <v>38</v>
      </c>
      <c r="AC7" s="261" t="s">
        <v>37</v>
      </c>
      <c r="AD7" s="261" t="s">
        <v>60</v>
      </c>
      <c r="AE7" s="261" t="s">
        <v>28</v>
      </c>
      <c r="AF7" s="261" t="s">
        <v>29</v>
      </c>
      <c r="AG7" s="261" t="s">
        <v>79</v>
      </c>
      <c r="AH7" s="261" t="s">
        <v>30</v>
      </c>
      <c r="AI7" s="261" t="s">
        <v>61</v>
      </c>
      <c r="AJ7" s="261" t="s">
        <v>21</v>
      </c>
      <c r="AK7" s="261" t="s">
        <v>39</v>
      </c>
      <c r="AL7" s="261" t="s">
        <v>31</v>
      </c>
      <c r="AM7" s="261" t="s">
        <v>84</v>
      </c>
      <c r="AN7" s="261" t="s">
        <v>32</v>
      </c>
      <c r="AO7" s="261" t="s">
        <v>1</v>
      </c>
      <c r="AP7" s="261" t="s">
        <v>33</v>
      </c>
      <c r="AQ7" s="261" t="s">
        <v>80</v>
      </c>
      <c r="AR7" s="259" t="s">
        <v>7</v>
      </c>
      <c r="AS7" s="262"/>
      <c r="AT7" s="263"/>
    </row>
    <row r="8" spans="1:46" s="39" customFormat="1" ht="30" customHeight="1">
      <c r="B8" s="167"/>
      <c r="C8" s="122" t="s">
        <v>63</v>
      </c>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6"/>
      <c r="AG8" s="385"/>
      <c r="AH8" s="385"/>
      <c r="AI8" s="385"/>
      <c r="AJ8" s="386"/>
      <c r="AK8" s="385"/>
      <c r="AL8" s="385"/>
      <c r="AM8" s="385"/>
      <c r="AN8" s="385"/>
      <c r="AO8" s="385"/>
      <c r="AP8" s="385"/>
      <c r="AQ8" s="385"/>
      <c r="AR8" s="386"/>
      <c r="AS8" s="123"/>
      <c r="AT8" s="264"/>
    </row>
    <row r="9" spans="1:46" s="38" customFormat="1" ht="17.100000000000001" customHeight="1">
      <c r="B9" s="108"/>
      <c r="C9" s="109" t="s">
        <v>9</v>
      </c>
      <c r="D9" s="385">
        <v>0</v>
      </c>
      <c r="E9" s="385">
        <v>0</v>
      </c>
      <c r="F9" s="385">
        <v>0</v>
      </c>
      <c r="G9" s="385">
        <v>0</v>
      </c>
      <c r="H9" s="385">
        <v>0</v>
      </c>
      <c r="I9" s="385">
        <v>0</v>
      </c>
      <c r="J9" s="385">
        <v>0</v>
      </c>
      <c r="K9" s="385">
        <v>0</v>
      </c>
      <c r="L9" s="385">
        <v>0</v>
      </c>
      <c r="M9" s="385">
        <v>0</v>
      </c>
      <c r="N9" s="385">
        <v>0</v>
      </c>
      <c r="O9" s="385">
        <v>0</v>
      </c>
      <c r="P9" s="385">
        <v>0</v>
      </c>
      <c r="Q9" s="385">
        <v>0</v>
      </c>
      <c r="R9" s="385">
        <v>0</v>
      </c>
      <c r="S9" s="385">
        <v>0</v>
      </c>
      <c r="T9" s="385">
        <v>0</v>
      </c>
      <c r="U9" s="385">
        <v>0</v>
      </c>
      <c r="V9" s="385">
        <v>0</v>
      </c>
      <c r="W9" s="385">
        <v>0</v>
      </c>
      <c r="X9" s="385">
        <v>0</v>
      </c>
      <c r="Y9" s="385">
        <v>0</v>
      </c>
      <c r="Z9" s="385">
        <v>0</v>
      </c>
      <c r="AA9" s="385">
        <v>0</v>
      </c>
      <c r="AB9" s="385">
        <v>0</v>
      </c>
      <c r="AC9" s="385">
        <v>0</v>
      </c>
      <c r="AD9" s="385">
        <v>0</v>
      </c>
      <c r="AE9" s="385">
        <v>0</v>
      </c>
      <c r="AF9" s="386">
        <v>0</v>
      </c>
      <c r="AG9" s="385">
        <v>0</v>
      </c>
      <c r="AH9" s="385">
        <v>0</v>
      </c>
      <c r="AI9" s="385">
        <v>0</v>
      </c>
      <c r="AJ9" s="386">
        <v>0</v>
      </c>
      <c r="AK9" s="385">
        <v>0</v>
      </c>
      <c r="AL9" s="385">
        <v>0</v>
      </c>
      <c r="AM9" s="385">
        <v>0</v>
      </c>
      <c r="AN9" s="385">
        <v>0</v>
      </c>
      <c r="AO9" s="385">
        <v>0</v>
      </c>
      <c r="AP9" s="385">
        <v>0</v>
      </c>
      <c r="AQ9" s="385">
        <v>0</v>
      </c>
      <c r="AR9" s="386">
        <v>0</v>
      </c>
      <c r="AS9" s="133"/>
      <c r="AT9" s="265"/>
    </row>
    <row r="10" spans="1:46" s="38" customFormat="1" ht="17.100000000000001" customHeight="1">
      <c r="B10" s="112"/>
      <c r="C10" s="113" t="s">
        <v>46</v>
      </c>
      <c r="D10" s="385">
        <v>0</v>
      </c>
      <c r="E10" s="385">
        <v>0</v>
      </c>
      <c r="F10" s="385">
        <v>0</v>
      </c>
      <c r="G10" s="385">
        <v>0</v>
      </c>
      <c r="H10" s="385">
        <v>0</v>
      </c>
      <c r="I10" s="385">
        <v>0</v>
      </c>
      <c r="J10" s="385">
        <v>0</v>
      </c>
      <c r="K10" s="385">
        <v>0</v>
      </c>
      <c r="L10" s="385">
        <v>0</v>
      </c>
      <c r="M10" s="385">
        <v>0</v>
      </c>
      <c r="N10" s="385">
        <v>0</v>
      </c>
      <c r="O10" s="385">
        <v>0</v>
      </c>
      <c r="P10" s="385">
        <v>0</v>
      </c>
      <c r="Q10" s="385">
        <v>0</v>
      </c>
      <c r="R10" s="385">
        <v>0</v>
      </c>
      <c r="S10" s="385">
        <v>0</v>
      </c>
      <c r="T10" s="385">
        <v>0</v>
      </c>
      <c r="U10" s="385">
        <v>0</v>
      </c>
      <c r="V10" s="385">
        <v>0</v>
      </c>
      <c r="W10" s="385">
        <v>0</v>
      </c>
      <c r="X10" s="385">
        <v>0</v>
      </c>
      <c r="Y10" s="385">
        <v>0</v>
      </c>
      <c r="Z10" s="385">
        <v>0</v>
      </c>
      <c r="AA10" s="385">
        <v>0</v>
      </c>
      <c r="AB10" s="385">
        <v>0</v>
      </c>
      <c r="AC10" s="385">
        <v>0</v>
      </c>
      <c r="AD10" s="385">
        <v>0</v>
      </c>
      <c r="AE10" s="385">
        <v>0</v>
      </c>
      <c r="AF10" s="386">
        <v>0</v>
      </c>
      <c r="AG10" s="385">
        <v>0</v>
      </c>
      <c r="AH10" s="385">
        <v>0</v>
      </c>
      <c r="AI10" s="385">
        <v>0</v>
      </c>
      <c r="AJ10" s="386">
        <v>0</v>
      </c>
      <c r="AK10" s="385">
        <v>0</v>
      </c>
      <c r="AL10" s="385">
        <v>0</v>
      </c>
      <c r="AM10" s="385">
        <v>0</v>
      </c>
      <c r="AN10" s="385">
        <v>0</v>
      </c>
      <c r="AO10" s="385">
        <v>0</v>
      </c>
      <c r="AP10" s="385">
        <v>0</v>
      </c>
      <c r="AQ10" s="385">
        <v>0</v>
      </c>
      <c r="AR10" s="386">
        <v>0</v>
      </c>
      <c r="AS10" s="133"/>
      <c r="AT10" s="265"/>
    </row>
    <row r="11" spans="1:46" s="38" customFormat="1" ht="17.100000000000001" customHeight="1">
      <c r="B11" s="112"/>
      <c r="C11" s="113" t="s">
        <v>47</v>
      </c>
      <c r="D11" s="385">
        <v>0</v>
      </c>
      <c r="E11" s="385">
        <v>0</v>
      </c>
      <c r="F11" s="385">
        <v>0</v>
      </c>
      <c r="G11" s="385">
        <v>0</v>
      </c>
      <c r="H11" s="385">
        <v>0</v>
      </c>
      <c r="I11" s="385">
        <v>0</v>
      </c>
      <c r="J11" s="385">
        <v>0</v>
      </c>
      <c r="K11" s="385">
        <v>0</v>
      </c>
      <c r="L11" s="385">
        <v>0</v>
      </c>
      <c r="M11" s="385">
        <v>0</v>
      </c>
      <c r="N11" s="385">
        <v>0</v>
      </c>
      <c r="O11" s="385">
        <v>0</v>
      </c>
      <c r="P11" s="385">
        <v>0</v>
      </c>
      <c r="Q11" s="385">
        <v>0</v>
      </c>
      <c r="R11" s="385">
        <v>0</v>
      </c>
      <c r="S11" s="385">
        <v>0</v>
      </c>
      <c r="T11" s="385">
        <v>0</v>
      </c>
      <c r="U11" s="385">
        <v>0</v>
      </c>
      <c r="V11" s="385">
        <v>0</v>
      </c>
      <c r="W11" s="385">
        <v>0</v>
      </c>
      <c r="X11" s="385">
        <v>0</v>
      </c>
      <c r="Y11" s="385">
        <v>0</v>
      </c>
      <c r="Z11" s="385">
        <v>0</v>
      </c>
      <c r="AA11" s="385">
        <v>0</v>
      </c>
      <c r="AB11" s="385">
        <v>0</v>
      </c>
      <c r="AC11" s="385">
        <v>0</v>
      </c>
      <c r="AD11" s="385">
        <v>0</v>
      </c>
      <c r="AE11" s="385">
        <v>0</v>
      </c>
      <c r="AF11" s="386">
        <v>0</v>
      </c>
      <c r="AG11" s="385">
        <v>0</v>
      </c>
      <c r="AH11" s="385">
        <v>0</v>
      </c>
      <c r="AI11" s="385">
        <v>0</v>
      </c>
      <c r="AJ11" s="386">
        <v>0</v>
      </c>
      <c r="AK11" s="385">
        <v>0</v>
      </c>
      <c r="AL11" s="385">
        <v>0</v>
      </c>
      <c r="AM11" s="385">
        <v>0</v>
      </c>
      <c r="AN11" s="385">
        <v>0</v>
      </c>
      <c r="AO11" s="385">
        <v>0</v>
      </c>
      <c r="AP11" s="385">
        <v>0</v>
      </c>
      <c r="AQ11" s="385">
        <v>0</v>
      </c>
      <c r="AR11" s="386">
        <v>0</v>
      </c>
      <c r="AS11" s="133"/>
      <c r="AT11" s="265"/>
    </row>
    <row r="12" spans="1:46" s="111" customFormat="1" ht="17.100000000000001" customHeight="1">
      <c r="A12" s="266"/>
      <c r="B12" s="267"/>
      <c r="C12" s="268" t="s">
        <v>10</v>
      </c>
      <c r="D12" s="385">
        <v>0</v>
      </c>
      <c r="E12" s="385">
        <v>0</v>
      </c>
      <c r="F12" s="385">
        <v>0</v>
      </c>
      <c r="G12" s="385">
        <v>0</v>
      </c>
      <c r="H12" s="385">
        <v>0</v>
      </c>
      <c r="I12" s="385">
        <v>0</v>
      </c>
      <c r="J12" s="385">
        <v>0</v>
      </c>
      <c r="K12" s="385">
        <v>0</v>
      </c>
      <c r="L12" s="385">
        <v>0</v>
      </c>
      <c r="M12" s="385">
        <v>0</v>
      </c>
      <c r="N12" s="385">
        <v>0</v>
      </c>
      <c r="O12" s="385">
        <v>41.637669136792248</v>
      </c>
      <c r="P12" s="385">
        <v>0</v>
      </c>
      <c r="Q12" s="385">
        <v>0</v>
      </c>
      <c r="R12" s="385">
        <v>0</v>
      </c>
      <c r="S12" s="385">
        <v>0</v>
      </c>
      <c r="T12" s="385">
        <v>0</v>
      </c>
      <c r="U12" s="385">
        <v>0</v>
      </c>
      <c r="V12" s="385">
        <v>0</v>
      </c>
      <c r="W12" s="385">
        <v>0</v>
      </c>
      <c r="X12" s="385">
        <v>0</v>
      </c>
      <c r="Y12" s="385">
        <v>0</v>
      </c>
      <c r="Z12" s="385">
        <v>0</v>
      </c>
      <c r="AA12" s="385">
        <v>0</v>
      </c>
      <c r="AB12" s="385">
        <v>0</v>
      </c>
      <c r="AC12" s="385">
        <v>0</v>
      </c>
      <c r="AD12" s="385">
        <v>0</v>
      </c>
      <c r="AE12" s="385">
        <v>0</v>
      </c>
      <c r="AF12" s="386">
        <v>0</v>
      </c>
      <c r="AG12" s="385">
        <v>0</v>
      </c>
      <c r="AH12" s="385">
        <v>0</v>
      </c>
      <c r="AI12" s="385">
        <v>0</v>
      </c>
      <c r="AJ12" s="386">
        <v>21.096379877762104</v>
      </c>
      <c r="AK12" s="385">
        <v>0</v>
      </c>
      <c r="AL12" s="385">
        <v>0</v>
      </c>
      <c r="AM12" s="385">
        <v>0</v>
      </c>
      <c r="AN12" s="385">
        <v>0</v>
      </c>
      <c r="AO12" s="385">
        <v>0</v>
      </c>
      <c r="AP12" s="385">
        <v>0</v>
      </c>
      <c r="AQ12" s="385">
        <v>0</v>
      </c>
      <c r="AR12" s="386">
        <v>62.734049014554351</v>
      </c>
      <c r="AS12" s="269"/>
      <c r="AT12" s="263"/>
    </row>
    <row r="13" spans="1:46" s="38" customFormat="1" ht="17.100000000000001" customHeight="1">
      <c r="B13" s="112"/>
      <c r="C13" s="113" t="s">
        <v>46</v>
      </c>
      <c r="D13" s="385">
        <v>0</v>
      </c>
      <c r="E13" s="385">
        <v>0</v>
      </c>
      <c r="F13" s="385">
        <v>0</v>
      </c>
      <c r="G13" s="385">
        <v>0</v>
      </c>
      <c r="H13" s="385">
        <v>0</v>
      </c>
      <c r="I13" s="385">
        <v>0</v>
      </c>
      <c r="J13" s="385">
        <v>0</v>
      </c>
      <c r="K13" s="385">
        <v>0</v>
      </c>
      <c r="L13" s="385">
        <v>0</v>
      </c>
      <c r="M13" s="385">
        <v>0</v>
      </c>
      <c r="N13" s="385">
        <v>0</v>
      </c>
      <c r="O13" s="385">
        <v>0</v>
      </c>
      <c r="P13" s="385">
        <v>0</v>
      </c>
      <c r="Q13" s="385">
        <v>0</v>
      </c>
      <c r="R13" s="385">
        <v>0</v>
      </c>
      <c r="S13" s="385">
        <v>0</v>
      </c>
      <c r="T13" s="385">
        <v>0</v>
      </c>
      <c r="U13" s="385">
        <v>0</v>
      </c>
      <c r="V13" s="385">
        <v>0</v>
      </c>
      <c r="W13" s="385">
        <v>0</v>
      </c>
      <c r="X13" s="385">
        <v>0</v>
      </c>
      <c r="Y13" s="385">
        <v>0</v>
      </c>
      <c r="Z13" s="385">
        <v>0</v>
      </c>
      <c r="AA13" s="385">
        <v>0</v>
      </c>
      <c r="AB13" s="385">
        <v>0</v>
      </c>
      <c r="AC13" s="385">
        <v>0</v>
      </c>
      <c r="AD13" s="385">
        <v>0</v>
      </c>
      <c r="AE13" s="385">
        <v>0</v>
      </c>
      <c r="AF13" s="386">
        <v>0</v>
      </c>
      <c r="AG13" s="385">
        <v>0</v>
      </c>
      <c r="AH13" s="385">
        <v>0</v>
      </c>
      <c r="AI13" s="385">
        <v>0</v>
      </c>
      <c r="AJ13" s="386">
        <v>0</v>
      </c>
      <c r="AK13" s="385">
        <v>0</v>
      </c>
      <c r="AL13" s="385">
        <v>0</v>
      </c>
      <c r="AM13" s="385">
        <v>0</v>
      </c>
      <c r="AN13" s="385">
        <v>0</v>
      </c>
      <c r="AO13" s="385">
        <v>0</v>
      </c>
      <c r="AP13" s="385">
        <v>0</v>
      </c>
      <c r="AQ13" s="385">
        <v>0</v>
      </c>
      <c r="AR13" s="386">
        <v>0</v>
      </c>
      <c r="AS13" s="133"/>
      <c r="AT13" s="265"/>
    </row>
    <row r="14" spans="1:46" s="38" customFormat="1" ht="17.100000000000001" customHeight="1">
      <c r="B14" s="112"/>
      <c r="C14" s="113" t="s">
        <v>47</v>
      </c>
      <c r="D14" s="385">
        <v>0</v>
      </c>
      <c r="E14" s="385">
        <v>0</v>
      </c>
      <c r="F14" s="385">
        <v>0</v>
      </c>
      <c r="G14" s="385">
        <v>0</v>
      </c>
      <c r="H14" s="385">
        <v>0</v>
      </c>
      <c r="I14" s="385">
        <v>0</v>
      </c>
      <c r="J14" s="385">
        <v>0</v>
      </c>
      <c r="K14" s="385">
        <v>0</v>
      </c>
      <c r="L14" s="385">
        <v>0</v>
      </c>
      <c r="M14" s="385">
        <v>0</v>
      </c>
      <c r="N14" s="385">
        <v>0</v>
      </c>
      <c r="O14" s="385">
        <v>41.637669136792248</v>
      </c>
      <c r="P14" s="385">
        <v>0</v>
      </c>
      <c r="Q14" s="385">
        <v>0</v>
      </c>
      <c r="R14" s="385">
        <v>0</v>
      </c>
      <c r="S14" s="385">
        <v>0</v>
      </c>
      <c r="T14" s="385">
        <v>0</v>
      </c>
      <c r="U14" s="385">
        <v>0</v>
      </c>
      <c r="V14" s="385">
        <v>0</v>
      </c>
      <c r="W14" s="385">
        <v>0</v>
      </c>
      <c r="X14" s="385">
        <v>0</v>
      </c>
      <c r="Y14" s="385">
        <v>0</v>
      </c>
      <c r="Z14" s="385">
        <v>0</v>
      </c>
      <c r="AA14" s="385">
        <v>0</v>
      </c>
      <c r="AB14" s="385">
        <v>0</v>
      </c>
      <c r="AC14" s="385">
        <v>0</v>
      </c>
      <c r="AD14" s="385">
        <v>0</v>
      </c>
      <c r="AE14" s="385">
        <v>0</v>
      </c>
      <c r="AF14" s="386">
        <v>0</v>
      </c>
      <c r="AG14" s="385">
        <v>0</v>
      </c>
      <c r="AH14" s="385">
        <v>0</v>
      </c>
      <c r="AI14" s="385">
        <v>0</v>
      </c>
      <c r="AJ14" s="386">
        <v>21.096379877762104</v>
      </c>
      <c r="AK14" s="385">
        <v>0</v>
      </c>
      <c r="AL14" s="385">
        <v>0</v>
      </c>
      <c r="AM14" s="385">
        <v>0</v>
      </c>
      <c r="AN14" s="385">
        <v>0</v>
      </c>
      <c r="AO14" s="385">
        <v>0</v>
      </c>
      <c r="AP14" s="385">
        <v>0</v>
      </c>
      <c r="AQ14" s="385">
        <v>0</v>
      </c>
      <c r="AR14" s="386">
        <v>62.734049014554351</v>
      </c>
      <c r="AS14" s="133"/>
      <c r="AT14" s="265"/>
    </row>
    <row r="15" spans="1:46" s="111" customFormat="1" ht="17.100000000000001" customHeight="1">
      <c r="A15" s="266"/>
      <c r="B15" s="267"/>
      <c r="C15" s="268" t="s">
        <v>11</v>
      </c>
      <c r="D15" s="385">
        <v>0</v>
      </c>
      <c r="E15" s="385">
        <v>0</v>
      </c>
      <c r="F15" s="385">
        <v>0</v>
      </c>
      <c r="G15" s="385">
        <v>0</v>
      </c>
      <c r="H15" s="385">
        <v>0</v>
      </c>
      <c r="I15" s="385">
        <v>0</v>
      </c>
      <c r="J15" s="385">
        <v>0</v>
      </c>
      <c r="K15" s="385">
        <v>0</v>
      </c>
      <c r="L15" s="385">
        <v>0</v>
      </c>
      <c r="M15" s="385">
        <v>0</v>
      </c>
      <c r="N15" s="385">
        <v>0</v>
      </c>
      <c r="O15" s="385">
        <v>0</v>
      </c>
      <c r="P15" s="385">
        <v>0</v>
      </c>
      <c r="Q15" s="385">
        <v>0</v>
      </c>
      <c r="R15" s="385">
        <v>0</v>
      </c>
      <c r="S15" s="385">
        <v>0</v>
      </c>
      <c r="T15" s="385">
        <v>0</v>
      </c>
      <c r="U15" s="385">
        <v>0</v>
      </c>
      <c r="V15" s="385">
        <v>0</v>
      </c>
      <c r="W15" s="385">
        <v>0</v>
      </c>
      <c r="X15" s="385">
        <v>0</v>
      </c>
      <c r="Y15" s="385">
        <v>0</v>
      </c>
      <c r="Z15" s="385">
        <v>0</v>
      </c>
      <c r="AA15" s="385">
        <v>0</v>
      </c>
      <c r="AB15" s="385">
        <v>0</v>
      </c>
      <c r="AC15" s="385">
        <v>0</v>
      </c>
      <c r="AD15" s="385">
        <v>0</v>
      </c>
      <c r="AE15" s="385">
        <v>0</v>
      </c>
      <c r="AF15" s="386">
        <v>0</v>
      </c>
      <c r="AG15" s="385">
        <v>0</v>
      </c>
      <c r="AH15" s="385">
        <v>0</v>
      </c>
      <c r="AI15" s="385">
        <v>0</v>
      </c>
      <c r="AJ15" s="386">
        <v>0</v>
      </c>
      <c r="AK15" s="385">
        <v>0</v>
      </c>
      <c r="AL15" s="385">
        <v>0</v>
      </c>
      <c r="AM15" s="385">
        <v>0</v>
      </c>
      <c r="AN15" s="385">
        <v>0</v>
      </c>
      <c r="AO15" s="385">
        <v>0</v>
      </c>
      <c r="AP15" s="385">
        <v>0</v>
      </c>
      <c r="AQ15" s="385">
        <v>0</v>
      </c>
      <c r="AR15" s="386">
        <v>0</v>
      </c>
      <c r="AS15" s="269"/>
      <c r="AT15" s="263"/>
    </row>
    <row r="16" spans="1:46" s="38" customFormat="1" ht="17.100000000000001" customHeight="1">
      <c r="B16" s="112"/>
      <c r="C16" s="113" t="s">
        <v>46</v>
      </c>
      <c r="D16" s="385">
        <v>0</v>
      </c>
      <c r="E16" s="385">
        <v>0</v>
      </c>
      <c r="F16" s="385">
        <v>0</v>
      </c>
      <c r="G16" s="385">
        <v>0</v>
      </c>
      <c r="H16" s="385">
        <v>0</v>
      </c>
      <c r="I16" s="385">
        <v>0</v>
      </c>
      <c r="J16" s="385">
        <v>0</v>
      </c>
      <c r="K16" s="385">
        <v>0</v>
      </c>
      <c r="L16" s="385">
        <v>0</v>
      </c>
      <c r="M16" s="385">
        <v>0</v>
      </c>
      <c r="N16" s="385">
        <v>0</v>
      </c>
      <c r="O16" s="385">
        <v>0</v>
      </c>
      <c r="P16" s="385">
        <v>0</v>
      </c>
      <c r="Q16" s="385">
        <v>0</v>
      </c>
      <c r="R16" s="385">
        <v>0</v>
      </c>
      <c r="S16" s="385">
        <v>0</v>
      </c>
      <c r="T16" s="385">
        <v>0</v>
      </c>
      <c r="U16" s="385">
        <v>0</v>
      </c>
      <c r="V16" s="385">
        <v>0</v>
      </c>
      <c r="W16" s="385">
        <v>0</v>
      </c>
      <c r="X16" s="385">
        <v>0</v>
      </c>
      <c r="Y16" s="385">
        <v>0</v>
      </c>
      <c r="Z16" s="385">
        <v>0</v>
      </c>
      <c r="AA16" s="385">
        <v>0</v>
      </c>
      <c r="AB16" s="385">
        <v>0</v>
      </c>
      <c r="AC16" s="385">
        <v>0</v>
      </c>
      <c r="AD16" s="385">
        <v>0</v>
      </c>
      <c r="AE16" s="385">
        <v>0</v>
      </c>
      <c r="AF16" s="386">
        <v>0</v>
      </c>
      <c r="AG16" s="385">
        <v>0</v>
      </c>
      <c r="AH16" s="385">
        <v>0</v>
      </c>
      <c r="AI16" s="385">
        <v>0</v>
      </c>
      <c r="AJ16" s="386">
        <v>0</v>
      </c>
      <c r="AK16" s="385">
        <v>0</v>
      </c>
      <c r="AL16" s="385">
        <v>0</v>
      </c>
      <c r="AM16" s="385">
        <v>0</v>
      </c>
      <c r="AN16" s="385">
        <v>0</v>
      </c>
      <c r="AO16" s="385">
        <v>0</v>
      </c>
      <c r="AP16" s="385">
        <v>0</v>
      </c>
      <c r="AQ16" s="385">
        <v>0</v>
      </c>
      <c r="AR16" s="386">
        <v>0</v>
      </c>
      <c r="AS16" s="133"/>
      <c r="AT16" s="265"/>
    </row>
    <row r="17" spans="1:46" s="38" customFormat="1" ht="17.100000000000001" customHeight="1">
      <c r="B17" s="112"/>
      <c r="C17" s="113" t="s">
        <v>47</v>
      </c>
      <c r="D17" s="385">
        <v>0</v>
      </c>
      <c r="E17" s="385">
        <v>0</v>
      </c>
      <c r="F17" s="385">
        <v>0</v>
      </c>
      <c r="G17" s="385">
        <v>0</v>
      </c>
      <c r="H17" s="385">
        <v>0</v>
      </c>
      <c r="I17" s="385">
        <v>0</v>
      </c>
      <c r="J17" s="385">
        <v>0</v>
      </c>
      <c r="K17" s="385">
        <v>0</v>
      </c>
      <c r="L17" s="385">
        <v>0</v>
      </c>
      <c r="M17" s="385">
        <v>0</v>
      </c>
      <c r="N17" s="385">
        <v>0</v>
      </c>
      <c r="O17" s="385">
        <v>0</v>
      </c>
      <c r="P17" s="385">
        <v>0</v>
      </c>
      <c r="Q17" s="385">
        <v>0</v>
      </c>
      <c r="R17" s="385">
        <v>0</v>
      </c>
      <c r="S17" s="385">
        <v>0</v>
      </c>
      <c r="T17" s="385">
        <v>0</v>
      </c>
      <c r="U17" s="385">
        <v>0</v>
      </c>
      <c r="V17" s="385">
        <v>0</v>
      </c>
      <c r="W17" s="385">
        <v>0</v>
      </c>
      <c r="X17" s="385">
        <v>0</v>
      </c>
      <c r="Y17" s="385">
        <v>0</v>
      </c>
      <c r="Z17" s="385">
        <v>0</v>
      </c>
      <c r="AA17" s="385">
        <v>0</v>
      </c>
      <c r="AB17" s="385">
        <v>0</v>
      </c>
      <c r="AC17" s="385">
        <v>0</v>
      </c>
      <c r="AD17" s="385">
        <v>0</v>
      </c>
      <c r="AE17" s="385">
        <v>0</v>
      </c>
      <c r="AF17" s="386">
        <v>0</v>
      </c>
      <c r="AG17" s="385">
        <v>0</v>
      </c>
      <c r="AH17" s="385">
        <v>0</v>
      </c>
      <c r="AI17" s="385">
        <v>0</v>
      </c>
      <c r="AJ17" s="386">
        <v>0</v>
      </c>
      <c r="AK17" s="385">
        <v>0</v>
      </c>
      <c r="AL17" s="385">
        <v>0</v>
      </c>
      <c r="AM17" s="385">
        <v>0</v>
      </c>
      <c r="AN17" s="385">
        <v>0</v>
      </c>
      <c r="AO17" s="385">
        <v>0</v>
      </c>
      <c r="AP17" s="385">
        <v>0</v>
      </c>
      <c r="AQ17" s="385">
        <v>0</v>
      </c>
      <c r="AR17" s="386">
        <v>0</v>
      </c>
      <c r="AS17" s="133"/>
      <c r="AT17" s="265"/>
    </row>
    <row r="18" spans="1:46" s="111" customFormat="1" ht="17.100000000000001" customHeight="1">
      <c r="A18" s="270"/>
      <c r="B18" s="271"/>
      <c r="C18" s="272" t="s">
        <v>69</v>
      </c>
      <c r="D18" s="387">
        <v>0</v>
      </c>
      <c r="E18" s="387">
        <v>0</v>
      </c>
      <c r="F18" s="387">
        <v>0</v>
      </c>
      <c r="G18" s="387">
        <v>0</v>
      </c>
      <c r="H18" s="387">
        <v>0</v>
      </c>
      <c r="I18" s="387">
        <v>0</v>
      </c>
      <c r="J18" s="387">
        <v>0</v>
      </c>
      <c r="K18" s="387">
        <v>0</v>
      </c>
      <c r="L18" s="387">
        <v>0</v>
      </c>
      <c r="M18" s="387">
        <v>0</v>
      </c>
      <c r="N18" s="387">
        <v>0</v>
      </c>
      <c r="O18" s="387">
        <v>41.637669136792248</v>
      </c>
      <c r="P18" s="387">
        <v>0</v>
      </c>
      <c r="Q18" s="387">
        <v>0</v>
      </c>
      <c r="R18" s="387">
        <v>0</v>
      </c>
      <c r="S18" s="387">
        <v>0</v>
      </c>
      <c r="T18" s="387">
        <v>0</v>
      </c>
      <c r="U18" s="387">
        <v>0</v>
      </c>
      <c r="V18" s="387">
        <v>0</v>
      </c>
      <c r="W18" s="387">
        <v>0</v>
      </c>
      <c r="X18" s="387">
        <v>0</v>
      </c>
      <c r="Y18" s="387">
        <v>0</v>
      </c>
      <c r="Z18" s="387">
        <v>0</v>
      </c>
      <c r="AA18" s="387">
        <v>0</v>
      </c>
      <c r="AB18" s="387">
        <v>0</v>
      </c>
      <c r="AC18" s="387">
        <v>0</v>
      </c>
      <c r="AD18" s="387">
        <v>0</v>
      </c>
      <c r="AE18" s="387">
        <v>0</v>
      </c>
      <c r="AF18" s="388">
        <v>0</v>
      </c>
      <c r="AG18" s="387">
        <v>0</v>
      </c>
      <c r="AH18" s="387">
        <v>0</v>
      </c>
      <c r="AI18" s="387">
        <v>0</v>
      </c>
      <c r="AJ18" s="388">
        <v>21.096379877762104</v>
      </c>
      <c r="AK18" s="387">
        <v>0</v>
      </c>
      <c r="AL18" s="387">
        <v>0</v>
      </c>
      <c r="AM18" s="387">
        <v>0</v>
      </c>
      <c r="AN18" s="387">
        <v>0</v>
      </c>
      <c r="AO18" s="387">
        <v>0</v>
      </c>
      <c r="AP18" s="387">
        <v>0</v>
      </c>
      <c r="AQ18" s="387">
        <v>0</v>
      </c>
      <c r="AR18" s="388">
        <v>62.734049014554351</v>
      </c>
      <c r="AS18" s="273"/>
      <c r="AT18" s="263"/>
    </row>
    <row r="19" spans="1:46" s="39" customFormat="1" ht="30" customHeight="1">
      <c r="B19" s="167"/>
      <c r="C19" s="122" t="s">
        <v>294</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6"/>
      <c r="AG19" s="385"/>
      <c r="AH19" s="385"/>
      <c r="AI19" s="385"/>
      <c r="AJ19" s="386"/>
      <c r="AK19" s="385"/>
      <c r="AL19" s="385"/>
      <c r="AM19" s="385"/>
      <c r="AN19" s="385"/>
      <c r="AO19" s="385"/>
      <c r="AP19" s="385"/>
      <c r="AQ19" s="385"/>
      <c r="AR19" s="386"/>
      <c r="AS19" s="123"/>
      <c r="AT19" s="264"/>
    </row>
    <row r="20" spans="1:46" s="38" customFormat="1" ht="17.100000000000001" customHeight="1">
      <c r="B20" s="108"/>
      <c r="C20" s="109" t="s">
        <v>9</v>
      </c>
      <c r="D20" s="385">
        <v>0</v>
      </c>
      <c r="E20" s="385">
        <v>0</v>
      </c>
      <c r="F20" s="385">
        <v>0</v>
      </c>
      <c r="G20" s="385">
        <v>0</v>
      </c>
      <c r="H20" s="385">
        <v>0</v>
      </c>
      <c r="I20" s="385">
        <v>0</v>
      </c>
      <c r="J20" s="385">
        <v>0</v>
      </c>
      <c r="K20" s="385">
        <v>0</v>
      </c>
      <c r="L20" s="385">
        <v>0</v>
      </c>
      <c r="M20" s="385">
        <v>0</v>
      </c>
      <c r="N20" s="385">
        <v>0</v>
      </c>
      <c r="O20" s="385">
        <v>0</v>
      </c>
      <c r="P20" s="385">
        <v>0</v>
      </c>
      <c r="Q20" s="385">
        <v>8.0064285714285717</v>
      </c>
      <c r="R20" s="385">
        <v>0</v>
      </c>
      <c r="S20" s="385">
        <v>0</v>
      </c>
      <c r="T20" s="385">
        <v>0</v>
      </c>
      <c r="U20" s="385">
        <v>0</v>
      </c>
      <c r="V20" s="385">
        <v>0</v>
      </c>
      <c r="W20" s="385">
        <v>0</v>
      </c>
      <c r="X20" s="385">
        <v>0</v>
      </c>
      <c r="Y20" s="385">
        <v>0</v>
      </c>
      <c r="Z20" s="385">
        <v>0</v>
      </c>
      <c r="AA20" s="385">
        <v>0</v>
      </c>
      <c r="AB20" s="385">
        <v>0</v>
      </c>
      <c r="AC20" s="385">
        <v>0</v>
      </c>
      <c r="AD20" s="385">
        <v>0</v>
      </c>
      <c r="AE20" s="385">
        <v>0</v>
      </c>
      <c r="AF20" s="386">
        <v>0</v>
      </c>
      <c r="AG20" s="385">
        <v>0</v>
      </c>
      <c r="AH20" s="385">
        <v>0</v>
      </c>
      <c r="AI20" s="385">
        <v>0</v>
      </c>
      <c r="AJ20" s="386">
        <v>0</v>
      </c>
      <c r="AK20" s="385">
        <v>0</v>
      </c>
      <c r="AL20" s="385">
        <v>0</v>
      </c>
      <c r="AM20" s="385">
        <v>0</v>
      </c>
      <c r="AN20" s="385">
        <v>0</v>
      </c>
      <c r="AO20" s="385">
        <v>0</v>
      </c>
      <c r="AP20" s="385">
        <v>0</v>
      </c>
      <c r="AQ20" s="385">
        <v>0</v>
      </c>
      <c r="AR20" s="386">
        <v>8.0064285714285717</v>
      </c>
      <c r="AS20" s="133"/>
      <c r="AT20" s="265"/>
    </row>
    <row r="21" spans="1:46" s="38" customFormat="1" ht="17.100000000000001" customHeight="1">
      <c r="B21" s="112"/>
      <c r="C21" s="113" t="s">
        <v>46</v>
      </c>
      <c r="D21" s="385">
        <v>0</v>
      </c>
      <c r="E21" s="385">
        <v>0</v>
      </c>
      <c r="F21" s="385">
        <v>0</v>
      </c>
      <c r="G21" s="385">
        <v>0</v>
      </c>
      <c r="H21" s="385">
        <v>0</v>
      </c>
      <c r="I21" s="385">
        <v>0</v>
      </c>
      <c r="J21" s="385">
        <v>0</v>
      </c>
      <c r="K21" s="385">
        <v>0</v>
      </c>
      <c r="L21" s="385">
        <v>0</v>
      </c>
      <c r="M21" s="385">
        <v>0</v>
      </c>
      <c r="N21" s="385">
        <v>0</v>
      </c>
      <c r="O21" s="385">
        <v>0</v>
      </c>
      <c r="P21" s="385">
        <v>0</v>
      </c>
      <c r="Q21" s="385">
        <v>8.0064285714285717</v>
      </c>
      <c r="R21" s="385">
        <v>0</v>
      </c>
      <c r="S21" s="385">
        <v>0</v>
      </c>
      <c r="T21" s="385">
        <v>0</v>
      </c>
      <c r="U21" s="385">
        <v>0</v>
      </c>
      <c r="V21" s="385">
        <v>0</v>
      </c>
      <c r="W21" s="385">
        <v>0</v>
      </c>
      <c r="X21" s="385">
        <v>0</v>
      </c>
      <c r="Y21" s="385">
        <v>0</v>
      </c>
      <c r="Z21" s="385">
        <v>0</v>
      </c>
      <c r="AA21" s="385">
        <v>0</v>
      </c>
      <c r="AB21" s="385">
        <v>0</v>
      </c>
      <c r="AC21" s="385">
        <v>0</v>
      </c>
      <c r="AD21" s="385">
        <v>0</v>
      </c>
      <c r="AE21" s="385">
        <v>0</v>
      </c>
      <c r="AF21" s="386">
        <v>0</v>
      </c>
      <c r="AG21" s="385">
        <v>0</v>
      </c>
      <c r="AH21" s="385">
        <v>0</v>
      </c>
      <c r="AI21" s="385">
        <v>0</v>
      </c>
      <c r="AJ21" s="386">
        <v>0</v>
      </c>
      <c r="AK21" s="385">
        <v>0</v>
      </c>
      <c r="AL21" s="385">
        <v>0</v>
      </c>
      <c r="AM21" s="385">
        <v>0</v>
      </c>
      <c r="AN21" s="385">
        <v>0</v>
      </c>
      <c r="AO21" s="385">
        <v>0</v>
      </c>
      <c r="AP21" s="385">
        <v>0</v>
      </c>
      <c r="AQ21" s="385">
        <v>0</v>
      </c>
      <c r="AR21" s="386">
        <v>8.0064285714285717</v>
      </c>
      <c r="AS21" s="269"/>
      <c r="AT21" s="265"/>
    </row>
    <row r="22" spans="1:46" s="38" customFormat="1" ht="17.100000000000001" customHeight="1">
      <c r="B22" s="112"/>
      <c r="C22" s="113" t="s">
        <v>47</v>
      </c>
      <c r="D22" s="385">
        <v>0</v>
      </c>
      <c r="E22" s="385">
        <v>0</v>
      </c>
      <c r="F22" s="385">
        <v>0</v>
      </c>
      <c r="G22" s="385">
        <v>0</v>
      </c>
      <c r="H22" s="385">
        <v>0</v>
      </c>
      <c r="I22" s="385">
        <v>0</v>
      </c>
      <c r="J22" s="385">
        <v>0</v>
      </c>
      <c r="K22" s="385">
        <v>0</v>
      </c>
      <c r="L22" s="385">
        <v>0</v>
      </c>
      <c r="M22" s="385">
        <v>0</v>
      </c>
      <c r="N22" s="385">
        <v>0</v>
      </c>
      <c r="O22" s="385">
        <v>0</v>
      </c>
      <c r="P22" s="385">
        <v>0</v>
      </c>
      <c r="Q22" s="385">
        <v>0</v>
      </c>
      <c r="R22" s="385">
        <v>0</v>
      </c>
      <c r="S22" s="385">
        <v>0</v>
      </c>
      <c r="T22" s="385">
        <v>0</v>
      </c>
      <c r="U22" s="385">
        <v>0</v>
      </c>
      <c r="V22" s="385">
        <v>0</v>
      </c>
      <c r="W22" s="385">
        <v>0</v>
      </c>
      <c r="X22" s="385">
        <v>0</v>
      </c>
      <c r="Y22" s="385">
        <v>0</v>
      </c>
      <c r="Z22" s="385">
        <v>0</v>
      </c>
      <c r="AA22" s="385">
        <v>0</v>
      </c>
      <c r="AB22" s="385">
        <v>0</v>
      </c>
      <c r="AC22" s="385">
        <v>0</v>
      </c>
      <c r="AD22" s="385">
        <v>0</v>
      </c>
      <c r="AE22" s="385">
        <v>0</v>
      </c>
      <c r="AF22" s="386">
        <v>0</v>
      </c>
      <c r="AG22" s="385">
        <v>0</v>
      </c>
      <c r="AH22" s="385">
        <v>0</v>
      </c>
      <c r="AI22" s="385">
        <v>0</v>
      </c>
      <c r="AJ22" s="386">
        <v>0</v>
      </c>
      <c r="AK22" s="385">
        <v>0</v>
      </c>
      <c r="AL22" s="385">
        <v>0</v>
      </c>
      <c r="AM22" s="385">
        <v>0</v>
      </c>
      <c r="AN22" s="385">
        <v>0</v>
      </c>
      <c r="AO22" s="385">
        <v>0</v>
      </c>
      <c r="AP22" s="385">
        <v>0</v>
      </c>
      <c r="AQ22" s="385">
        <v>0</v>
      </c>
      <c r="AR22" s="386">
        <v>0</v>
      </c>
      <c r="AS22" s="133"/>
      <c r="AT22" s="265"/>
    </row>
    <row r="23" spans="1:46" s="111" customFormat="1" ht="17.100000000000001" customHeight="1">
      <c r="A23" s="266"/>
      <c r="B23" s="267"/>
      <c r="C23" s="268" t="s">
        <v>10</v>
      </c>
      <c r="D23" s="385">
        <v>0</v>
      </c>
      <c r="E23" s="385">
        <v>0</v>
      </c>
      <c r="F23" s="385">
        <v>0</v>
      </c>
      <c r="G23" s="385">
        <v>0</v>
      </c>
      <c r="H23" s="385">
        <v>0</v>
      </c>
      <c r="I23" s="385">
        <v>0</v>
      </c>
      <c r="J23" s="385">
        <v>42.522624970386154</v>
      </c>
      <c r="K23" s="385">
        <v>0</v>
      </c>
      <c r="L23" s="385">
        <v>0</v>
      </c>
      <c r="M23" s="385">
        <v>0</v>
      </c>
      <c r="N23" s="385">
        <v>0</v>
      </c>
      <c r="O23" s="385">
        <v>0</v>
      </c>
      <c r="P23" s="385">
        <v>0</v>
      </c>
      <c r="Q23" s="385">
        <v>424.68142857142857</v>
      </c>
      <c r="R23" s="385">
        <v>111.48581499198323</v>
      </c>
      <c r="S23" s="385">
        <v>0</v>
      </c>
      <c r="T23" s="385">
        <v>0</v>
      </c>
      <c r="U23" s="385">
        <v>0</v>
      </c>
      <c r="V23" s="385">
        <v>0</v>
      </c>
      <c r="W23" s="385">
        <v>0</v>
      </c>
      <c r="X23" s="385">
        <v>0</v>
      </c>
      <c r="Y23" s="385">
        <v>0</v>
      </c>
      <c r="Z23" s="385">
        <v>0</v>
      </c>
      <c r="AA23" s="385">
        <v>0</v>
      </c>
      <c r="AB23" s="385">
        <v>0</v>
      </c>
      <c r="AC23" s="385">
        <v>0</v>
      </c>
      <c r="AD23" s="385">
        <v>0</v>
      </c>
      <c r="AE23" s="385">
        <v>0</v>
      </c>
      <c r="AF23" s="386">
        <v>0</v>
      </c>
      <c r="AG23" s="385">
        <v>0</v>
      </c>
      <c r="AH23" s="385">
        <v>0</v>
      </c>
      <c r="AI23" s="385">
        <v>0</v>
      </c>
      <c r="AJ23" s="386">
        <v>0</v>
      </c>
      <c r="AK23" s="385">
        <v>0</v>
      </c>
      <c r="AL23" s="385">
        <v>0</v>
      </c>
      <c r="AM23" s="385">
        <v>0</v>
      </c>
      <c r="AN23" s="385">
        <v>0</v>
      </c>
      <c r="AO23" s="385">
        <v>0</v>
      </c>
      <c r="AP23" s="385">
        <v>0</v>
      </c>
      <c r="AQ23" s="385">
        <v>0</v>
      </c>
      <c r="AR23" s="386">
        <v>578.68986853379795</v>
      </c>
      <c r="AS23" s="269"/>
      <c r="AT23" s="263"/>
    </row>
    <row r="24" spans="1:46" s="38" customFormat="1" ht="17.100000000000001" customHeight="1">
      <c r="B24" s="112"/>
      <c r="C24" s="113" t="s">
        <v>46</v>
      </c>
      <c r="D24" s="385">
        <v>0</v>
      </c>
      <c r="E24" s="385">
        <v>0</v>
      </c>
      <c r="F24" s="385">
        <v>0</v>
      </c>
      <c r="G24" s="385">
        <v>0</v>
      </c>
      <c r="H24" s="385">
        <v>0</v>
      </c>
      <c r="I24" s="385">
        <v>0</v>
      </c>
      <c r="J24" s="385">
        <v>0</v>
      </c>
      <c r="K24" s="385">
        <v>0</v>
      </c>
      <c r="L24" s="385">
        <v>0</v>
      </c>
      <c r="M24" s="385">
        <v>0</v>
      </c>
      <c r="N24" s="385">
        <v>0</v>
      </c>
      <c r="O24" s="385">
        <v>0</v>
      </c>
      <c r="P24" s="385">
        <v>0</v>
      </c>
      <c r="Q24" s="385">
        <v>0</v>
      </c>
      <c r="R24" s="385">
        <v>0</v>
      </c>
      <c r="S24" s="385">
        <v>0</v>
      </c>
      <c r="T24" s="385">
        <v>0</v>
      </c>
      <c r="U24" s="385">
        <v>0</v>
      </c>
      <c r="V24" s="385">
        <v>0</v>
      </c>
      <c r="W24" s="385">
        <v>0</v>
      </c>
      <c r="X24" s="385">
        <v>0</v>
      </c>
      <c r="Y24" s="385">
        <v>0</v>
      </c>
      <c r="Z24" s="385">
        <v>0</v>
      </c>
      <c r="AA24" s="385">
        <v>0</v>
      </c>
      <c r="AB24" s="385">
        <v>0</v>
      </c>
      <c r="AC24" s="385">
        <v>0</v>
      </c>
      <c r="AD24" s="385">
        <v>0</v>
      </c>
      <c r="AE24" s="385">
        <v>0</v>
      </c>
      <c r="AF24" s="386">
        <v>0</v>
      </c>
      <c r="AG24" s="385">
        <v>0</v>
      </c>
      <c r="AH24" s="385">
        <v>0</v>
      </c>
      <c r="AI24" s="385">
        <v>0</v>
      </c>
      <c r="AJ24" s="386">
        <v>0</v>
      </c>
      <c r="AK24" s="385">
        <v>0</v>
      </c>
      <c r="AL24" s="385">
        <v>0</v>
      </c>
      <c r="AM24" s="385">
        <v>0</v>
      </c>
      <c r="AN24" s="385">
        <v>0</v>
      </c>
      <c r="AO24" s="385">
        <v>0</v>
      </c>
      <c r="AP24" s="385">
        <v>0</v>
      </c>
      <c r="AQ24" s="385">
        <v>0</v>
      </c>
      <c r="AR24" s="386">
        <v>0</v>
      </c>
      <c r="AS24" s="133"/>
      <c r="AT24" s="265"/>
    </row>
    <row r="25" spans="1:46" s="38" customFormat="1" ht="17.100000000000001" customHeight="1">
      <c r="B25" s="112"/>
      <c r="C25" s="113" t="s">
        <v>47</v>
      </c>
      <c r="D25" s="385">
        <v>0</v>
      </c>
      <c r="E25" s="385">
        <v>0</v>
      </c>
      <c r="F25" s="385">
        <v>0</v>
      </c>
      <c r="G25" s="385">
        <v>0</v>
      </c>
      <c r="H25" s="385">
        <v>0</v>
      </c>
      <c r="I25" s="385">
        <v>0</v>
      </c>
      <c r="J25" s="385">
        <v>42.522624970386154</v>
      </c>
      <c r="K25" s="385">
        <v>0</v>
      </c>
      <c r="L25" s="385">
        <v>0</v>
      </c>
      <c r="M25" s="385">
        <v>0</v>
      </c>
      <c r="N25" s="385">
        <v>0</v>
      </c>
      <c r="O25" s="385">
        <v>0</v>
      </c>
      <c r="P25" s="385">
        <v>0</v>
      </c>
      <c r="Q25" s="385">
        <v>424.68142857142857</v>
      </c>
      <c r="R25" s="385">
        <v>111.48581499198323</v>
      </c>
      <c r="S25" s="385">
        <v>0</v>
      </c>
      <c r="T25" s="385">
        <v>0</v>
      </c>
      <c r="U25" s="385">
        <v>0</v>
      </c>
      <c r="V25" s="385">
        <v>0</v>
      </c>
      <c r="W25" s="385">
        <v>0</v>
      </c>
      <c r="X25" s="385">
        <v>0</v>
      </c>
      <c r="Y25" s="385">
        <v>0</v>
      </c>
      <c r="Z25" s="385">
        <v>0</v>
      </c>
      <c r="AA25" s="385">
        <v>0</v>
      </c>
      <c r="AB25" s="385">
        <v>0</v>
      </c>
      <c r="AC25" s="385">
        <v>0</v>
      </c>
      <c r="AD25" s="385">
        <v>0</v>
      </c>
      <c r="AE25" s="385">
        <v>0</v>
      </c>
      <c r="AF25" s="386">
        <v>0</v>
      </c>
      <c r="AG25" s="385">
        <v>0</v>
      </c>
      <c r="AH25" s="385">
        <v>0</v>
      </c>
      <c r="AI25" s="385">
        <v>0</v>
      </c>
      <c r="AJ25" s="386">
        <v>0</v>
      </c>
      <c r="AK25" s="385">
        <v>0</v>
      </c>
      <c r="AL25" s="385">
        <v>0</v>
      </c>
      <c r="AM25" s="385">
        <v>0</v>
      </c>
      <c r="AN25" s="385">
        <v>0</v>
      </c>
      <c r="AO25" s="385">
        <v>0</v>
      </c>
      <c r="AP25" s="385">
        <v>0</v>
      </c>
      <c r="AQ25" s="385">
        <v>0</v>
      </c>
      <c r="AR25" s="386">
        <v>578.68986853379795</v>
      </c>
      <c r="AS25" s="133"/>
      <c r="AT25" s="265"/>
    </row>
    <row r="26" spans="1:46" s="111" customFormat="1" ht="17.100000000000001" customHeight="1">
      <c r="A26" s="266"/>
      <c r="B26" s="267"/>
      <c r="C26" s="268" t="s">
        <v>11</v>
      </c>
      <c r="D26" s="385">
        <v>0</v>
      </c>
      <c r="E26" s="385">
        <v>0</v>
      </c>
      <c r="F26" s="385">
        <v>0</v>
      </c>
      <c r="G26" s="385">
        <v>0</v>
      </c>
      <c r="H26" s="385">
        <v>0</v>
      </c>
      <c r="I26" s="385">
        <v>0</v>
      </c>
      <c r="J26" s="385">
        <v>0</v>
      </c>
      <c r="K26" s="385">
        <v>0</v>
      </c>
      <c r="L26" s="385">
        <v>0</v>
      </c>
      <c r="M26" s="385">
        <v>0</v>
      </c>
      <c r="N26" s="385">
        <v>0</v>
      </c>
      <c r="O26" s="385">
        <v>0</v>
      </c>
      <c r="P26" s="385">
        <v>0</v>
      </c>
      <c r="Q26" s="385">
        <v>0</v>
      </c>
      <c r="R26" s="385">
        <v>0</v>
      </c>
      <c r="S26" s="385">
        <v>0</v>
      </c>
      <c r="T26" s="385">
        <v>0</v>
      </c>
      <c r="U26" s="385">
        <v>0</v>
      </c>
      <c r="V26" s="385">
        <v>0</v>
      </c>
      <c r="W26" s="385">
        <v>0</v>
      </c>
      <c r="X26" s="385">
        <v>0</v>
      </c>
      <c r="Y26" s="385">
        <v>0</v>
      </c>
      <c r="Z26" s="385">
        <v>0</v>
      </c>
      <c r="AA26" s="385">
        <v>0</v>
      </c>
      <c r="AB26" s="385">
        <v>0</v>
      </c>
      <c r="AC26" s="385">
        <v>0</v>
      </c>
      <c r="AD26" s="385">
        <v>0</v>
      </c>
      <c r="AE26" s="385">
        <v>0</v>
      </c>
      <c r="AF26" s="386">
        <v>0</v>
      </c>
      <c r="AG26" s="385">
        <v>0</v>
      </c>
      <c r="AH26" s="385">
        <v>0</v>
      </c>
      <c r="AI26" s="385">
        <v>0</v>
      </c>
      <c r="AJ26" s="386">
        <v>0</v>
      </c>
      <c r="AK26" s="385">
        <v>0</v>
      </c>
      <c r="AL26" s="385">
        <v>0</v>
      </c>
      <c r="AM26" s="385">
        <v>0</v>
      </c>
      <c r="AN26" s="385">
        <v>0</v>
      </c>
      <c r="AO26" s="385">
        <v>0</v>
      </c>
      <c r="AP26" s="385">
        <v>0</v>
      </c>
      <c r="AQ26" s="385">
        <v>0</v>
      </c>
      <c r="AR26" s="386">
        <v>0</v>
      </c>
      <c r="AS26" s="269"/>
      <c r="AT26" s="263"/>
    </row>
    <row r="27" spans="1:46" s="38" customFormat="1" ht="17.100000000000001" customHeight="1">
      <c r="B27" s="112"/>
      <c r="C27" s="113" t="s">
        <v>46</v>
      </c>
      <c r="D27" s="385">
        <v>0</v>
      </c>
      <c r="E27" s="385">
        <v>0</v>
      </c>
      <c r="F27" s="385">
        <v>0</v>
      </c>
      <c r="G27" s="385">
        <v>0</v>
      </c>
      <c r="H27" s="385">
        <v>0</v>
      </c>
      <c r="I27" s="385">
        <v>0</v>
      </c>
      <c r="J27" s="385">
        <v>0</v>
      </c>
      <c r="K27" s="385">
        <v>0</v>
      </c>
      <c r="L27" s="385">
        <v>0</v>
      </c>
      <c r="M27" s="385">
        <v>0</v>
      </c>
      <c r="N27" s="385">
        <v>0</v>
      </c>
      <c r="O27" s="385">
        <v>0</v>
      </c>
      <c r="P27" s="385">
        <v>0</v>
      </c>
      <c r="Q27" s="385">
        <v>0</v>
      </c>
      <c r="R27" s="385">
        <v>0</v>
      </c>
      <c r="S27" s="385">
        <v>0</v>
      </c>
      <c r="T27" s="385">
        <v>0</v>
      </c>
      <c r="U27" s="385">
        <v>0</v>
      </c>
      <c r="V27" s="385">
        <v>0</v>
      </c>
      <c r="W27" s="385">
        <v>0</v>
      </c>
      <c r="X27" s="385">
        <v>0</v>
      </c>
      <c r="Y27" s="385">
        <v>0</v>
      </c>
      <c r="Z27" s="385">
        <v>0</v>
      </c>
      <c r="AA27" s="385">
        <v>0</v>
      </c>
      <c r="AB27" s="385">
        <v>0</v>
      </c>
      <c r="AC27" s="385">
        <v>0</v>
      </c>
      <c r="AD27" s="385">
        <v>0</v>
      </c>
      <c r="AE27" s="385">
        <v>0</v>
      </c>
      <c r="AF27" s="386">
        <v>0</v>
      </c>
      <c r="AG27" s="385">
        <v>0</v>
      </c>
      <c r="AH27" s="385">
        <v>0</v>
      </c>
      <c r="AI27" s="385">
        <v>0</v>
      </c>
      <c r="AJ27" s="386">
        <v>0</v>
      </c>
      <c r="AK27" s="385">
        <v>0</v>
      </c>
      <c r="AL27" s="385">
        <v>0</v>
      </c>
      <c r="AM27" s="385">
        <v>0</v>
      </c>
      <c r="AN27" s="385">
        <v>0</v>
      </c>
      <c r="AO27" s="385">
        <v>0</v>
      </c>
      <c r="AP27" s="385">
        <v>0</v>
      </c>
      <c r="AQ27" s="385">
        <v>0</v>
      </c>
      <c r="AR27" s="386">
        <v>0</v>
      </c>
      <c r="AS27" s="133"/>
      <c r="AT27" s="265"/>
    </row>
    <row r="28" spans="1:46" s="38" customFormat="1" ht="17.100000000000001" customHeight="1">
      <c r="B28" s="112"/>
      <c r="C28" s="113" t="s">
        <v>47</v>
      </c>
      <c r="D28" s="385">
        <v>0</v>
      </c>
      <c r="E28" s="385">
        <v>0</v>
      </c>
      <c r="F28" s="385">
        <v>0</v>
      </c>
      <c r="G28" s="385">
        <v>0</v>
      </c>
      <c r="H28" s="385">
        <v>0</v>
      </c>
      <c r="I28" s="385">
        <v>0</v>
      </c>
      <c r="J28" s="385">
        <v>0</v>
      </c>
      <c r="K28" s="385">
        <v>0</v>
      </c>
      <c r="L28" s="385">
        <v>0</v>
      </c>
      <c r="M28" s="385">
        <v>0</v>
      </c>
      <c r="N28" s="385">
        <v>0</v>
      </c>
      <c r="O28" s="385">
        <v>0</v>
      </c>
      <c r="P28" s="385">
        <v>0</v>
      </c>
      <c r="Q28" s="385">
        <v>0</v>
      </c>
      <c r="R28" s="385">
        <v>0</v>
      </c>
      <c r="S28" s="385">
        <v>0</v>
      </c>
      <c r="T28" s="385">
        <v>0</v>
      </c>
      <c r="U28" s="385">
        <v>0</v>
      </c>
      <c r="V28" s="385">
        <v>0</v>
      </c>
      <c r="W28" s="385">
        <v>0</v>
      </c>
      <c r="X28" s="385">
        <v>0</v>
      </c>
      <c r="Y28" s="385">
        <v>0</v>
      </c>
      <c r="Z28" s="385">
        <v>0</v>
      </c>
      <c r="AA28" s="385">
        <v>0</v>
      </c>
      <c r="AB28" s="385">
        <v>0</v>
      </c>
      <c r="AC28" s="385">
        <v>0</v>
      </c>
      <c r="AD28" s="385">
        <v>0</v>
      </c>
      <c r="AE28" s="385">
        <v>0</v>
      </c>
      <c r="AF28" s="386">
        <v>0</v>
      </c>
      <c r="AG28" s="385">
        <v>0</v>
      </c>
      <c r="AH28" s="385">
        <v>0</v>
      </c>
      <c r="AI28" s="385">
        <v>0</v>
      </c>
      <c r="AJ28" s="386">
        <v>0</v>
      </c>
      <c r="AK28" s="385">
        <v>0</v>
      </c>
      <c r="AL28" s="385">
        <v>0</v>
      </c>
      <c r="AM28" s="385">
        <v>0</v>
      </c>
      <c r="AN28" s="385">
        <v>0</v>
      </c>
      <c r="AO28" s="385">
        <v>0</v>
      </c>
      <c r="AP28" s="385">
        <v>0</v>
      </c>
      <c r="AQ28" s="385">
        <v>0</v>
      </c>
      <c r="AR28" s="386">
        <v>0</v>
      </c>
      <c r="AS28" s="133"/>
      <c r="AT28" s="265"/>
    </row>
    <row r="29" spans="1:46" s="263" customFormat="1" ht="17.100000000000001" customHeight="1">
      <c r="A29" s="270"/>
      <c r="B29" s="274"/>
      <c r="C29" s="272" t="s">
        <v>90</v>
      </c>
      <c r="D29" s="387">
        <v>0</v>
      </c>
      <c r="E29" s="387">
        <v>0</v>
      </c>
      <c r="F29" s="387">
        <v>0</v>
      </c>
      <c r="G29" s="387">
        <v>0</v>
      </c>
      <c r="H29" s="387">
        <v>0</v>
      </c>
      <c r="I29" s="387">
        <v>0</v>
      </c>
      <c r="J29" s="387">
        <v>42.522624970386154</v>
      </c>
      <c r="K29" s="387">
        <v>0</v>
      </c>
      <c r="L29" s="387">
        <v>0</v>
      </c>
      <c r="M29" s="387">
        <v>0</v>
      </c>
      <c r="N29" s="387">
        <v>0</v>
      </c>
      <c r="O29" s="387">
        <v>0</v>
      </c>
      <c r="P29" s="387">
        <v>0</v>
      </c>
      <c r="Q29" s="387">
        <v>432.68785714285713</v>
      </c>
      <c r="R29" s="387">
        <v>111.48581499198323</v>
      </c>
      <c r="S29" s="387">
        <v>0</v>
      </c>
      <c r="T29" s="387">
        <v>0</v>
      </c>
      <c r="U29" s="387">
        <v>0</v>
      </c>
      <c r="V29" s="387">
        <v>0</v>
      </c>
      <c r="W29" s="387">
        <v>0</v>
      </c>
      <c r="X29" s="387">
        <v>0</v>
      </c>
      <c r="Y29" s="387">
        <v>0</v>
      </c>
      <c r="Z29" s="387">
        <v>0</v>
      </c>
      <c r="AA29" s="387">
        <v>0</v>
      </c>
      <c r="AB29" s="387">
        <v>0</v>
      </c>
      <c r="AC29" s="387">
        <v>0</v>
      </c>
      <c r="AD29" s="387">
        <v>0</v>
      </c>
      <c r="AE29" s="387">
        <v>0</v>
      </c>
      <c r="AF29" s="388">
        <v>0</v>
      </c>
      <c r="AG29" s="387">
        <v>0</v>
      </c>
      <c r="AH29" s="387">
        <v>0</v>
      </c>
      <c r="AI29" s="387">
        <v>0</v>
      </c>
      <c r="AJ29" s="388">
        <v>0</v>
      </c>
      <c r="AK29" s="387">
        <v>0</v>
      </c>
      <c r="AL29" s="387">
        <v>0</v>
      </c>
      <c r="AM29" s="387">
        <v>0</v>
      </c>
      <c r="AN29" s="387">
        <v>0</v>
      </c>
      <c r="AO29" s="387">
        <v>0</v>
      </c>
      <c r="AP29" s="387">
        <v>0</v>
      </c>
      <c r="AQ29" s="387">
        <v>0</v>
      </c>
      <c r="AR29" s="388">
        <v>586.69629710522645</v>
      </c>
      <c r="AS29" s="275"/>
      <c r="AT29" s="276"/>
    </row>
    <row r="30" spans="1:46" s="39" customFormat="1" ht="30" customHeight="1">
      <c r="B30" s="167"/>
      <c r="C30" s="122" t="s">
        <v>295</v>
      </c>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6"/>
      <c r="AG30" s="385"/>
      <c r="AH30" s="385"/>
      <c r="AI30" s="385"/>
      <c r="AJ30" s="386"/>
      <c r="AK30" s="385"/>
      <c r="AL30" s="385"/>
      <c r="AM30" s="385"/>
      <c r="AN30" s="385"/>
      <c r="AO30" s="385"/>
      <c r="AP30" s="385"/>
      <c r="AQ30" s="385"/>
      <c r="AR30" s="386"/>
      <c r="AS30" s="123"/>
      <c r="AT30" s="264"/>
    </row>
    <row r="31" spans="1:46" s="38" customFormat="1" ht="17.100000000000001" customHeight="1">
      <c r="B31" s="108"/>
      <c r="C31" s="109" t="s">
        <v>9</v>
      </c>
      <c r="D31" s="385">
        <v>0</v>
      </c>
      <c r="E31" s="385">
        <v>0</v>
      </c>
      <c r="F31" s="385">
        <v>0</v>
      </c>
      <c r="G31" s="385">
        <v>0</v>
      </c>
      <c r="H31" s="385">
        <v>0</v>
      </c>
      <c r="I31" s="385">
        <v>0</v>
      </c>
      <c r="J31" s="385">
        <v>0.88901190476190484</v>
      </c>
      <c r="K31" s="385">
        <v>0</v>
      </c>
      <c r="L31" s="385">
        <v>0</v>
      </c>
      <c r="M31" s="385">
        <v>0</v>
      </c>
      <c r="N31" s="385">
        <v>0</v>
      </c>
      <c r="O31" s="385">
        <v>0</v>
      </c>
      <c r="P31" s="385">
        <v>0</v>
      </c>
      <c r="Q31" s="385">
        <v>26.709523809523809</v>
      </c>
      <c r="R31" s="385">
        <v>0</v>
      </c>
      <c r="S31" s="385">
        <v>0</v>
      </c>
      <c r="T31" s="385">
        <v>0</v>
      </c>
      <c r="U31" s="385">
        <v>0</v>
      </c>
      <c r="V31" s="385">
        <v>0</v>
      </c>
      <c r="W31" s="385">
        <v>0</v>
      </c>
      <c r="X31" s="385">
        <v>0</v>
      </c>
      <c r="Y31" s="385">
        <v>0</v>
      </c>
      <c r="Z31" s="385">
        <v>0</v>
      </c>
      <c r="AA31" s="385">
        <v>0</v>
      </c>
      <c r="AB31" s="385">
        <v>0</v>
      </c>
      <c r="AC31" s="385">
        <v>0</v>
      </c>
      <c r="AD31" s="385">
        <v>0</v>
      </c>
      <c r="AE31" s="385">
        <v>0</v>
      </c>
      <c r="AF31" s="386">
        <v>0</v>
      </c>
      <c r="AG31" s="385">
        <v>0</v>
      </c>
      <c r="AH31" s="385">
        <v>0</v>
      </c>
      <c r="AI31" s="385">
        <v>0</v>
      </c>
      <c r="AJ31" s="386">
        <v>0</v>
      </c>
      <c r="AK31" s="385">
        <v>0</v>
      </c>
      <c r="AL31" s="385">
        <v>0</v>
      </c>
      <c r="AM31" s="385">
        <v>0</v>
      </c>
      <c r="AN31" s="385">
        <v>0</v>
      </c>
      <c r="AO31" s="385">
        <v>0</v>
      </c>
      <c r="AP31" s="385">
        <v>0</v>
      </c>
      <c r="AQ31" s="385">
        <v>0</v>
      </c>
      <c r="AR31" s="386">
        <v>27.598535714285713</v>
      </c>
      <c r="AS31" s="133"/>
      <c r="AT31" s="265"/>
    </row>
    <row r="32" spans="1:46" s="38" customFormat="1" ht="17.100000000000001" customHeight="1">
      <c r="B32" s="112"/>
      <c r="C32" s="113" t="s">
        <v>46</v>
      </c>
      <c r="D32" s="385">
        <v>0</v>
      </c>
      <c r="E32" s="385">
        <v>0</v>
      </c>
      <c r="F32" s="385">
        <v>0</v>
      </c>
      <c r="G32" s="385">
        <v>0</v>
      </c>
      <c r="H32" s="385">
        <v>0</v>
      </c>
      <c r="I32" s="385">
        <v>0</v>
      </c>
      <c r="J32" s="385">
        <v>0</v>
      </c>
      <c r="K32" s="385">
        <v>0</v>
      </c>
      <c r="L32" s="385">
        <v>0</v>
      </c>
      <c r="M32" s="385">
        <v>0</v>
      </c>
      <c r="N32" s="385">
        <v>0</v>
      </c>
      <c r="O32" s="385">
        <v>0</v>
      </c>
      <c r="P32" s="385">
        <v>0</v>
      </c>
      <c r="Q32" s="385">
        <v>0</v>
      </c>
      <c r="R32" s="385">
        <v>0</v>
      </c>
      <c r="S32" s="385">
        <v>0</v>
      </c>
      <c r="T32" s="385">
        <v>0</v>
      </c>
      <c r="U32" s="385">
        <v>0</v>
      </c>
      <c r="V32" s="385">
        <v>0</v>
      </c>
      <c r="W32" s="385">
        <v>0</v>
      </c>
      <c r="X32" s="385">
        <v>0</v>
      </c>
      <c r="Y32" s="385">
        <v>0</v>
      </c>
      <c r="Z32" s="385">
        <v>0</v>
      </c>
      <c r="AA32" s="385">
        <v>0</v>
      </c>
      <c r="AB32" s="385">
        <v>0</v>
      </c>
      <c r="AC32" s="385">
        <v>0</v>
      </c>
      <c r="AD32" s="385">
        <v>0</v>
      </c>
      <c r="AE32" s="385">
        <v>0</v>
      </c>
      <c r="AF32" s="386">
        <v>0</v>
      </c>
      <c r="AG32" s="385">
        <v>0</v>
      </c>
      <c r="AH32" s="385">
        <v>0</v>
      </c>
      <c r="AI32" s="385">
        <v>0</v>
      </c>
      <c r="AJ32" s="386">
        <v>0</v>
      </c>
      <c r="AK32" s="385">
        <v>0</v>
      </c>
      <c r="AL32" s="385">
        <v>0</v>
      </c>
      <c r="AM32" s="385">
        <v>0</v>
      </c>
      <c r="AN32" s="385">
        <v>0</v>
      </c>
      <c r="AO32" s="385">
        <v>0</v>
      </c>
      <c r="AP32" s="385">
        <v>0</v>
      </c>
      <c r="AQ32" s="385">
        <v>0</v>
      </c>
      <c r="AR32" s="386">
        <v>0</v>
      </c>
      <c r="AS32" s="133"/>
      <c r="AT32" s="265"/>
    </row>
    <row r="33" spans="1:46" s="38" customFormat="1" ht="17.100000000000001" customHeight="1">
      <c r="B33" s="112"/>
      <c r="C33" s="113" t="s">
        <v>47</v>
      </c>
      <c r="D33" s="385">
        <v>0</v>
      </c>
      <c r="E33" s="385">
        <v>0</v>
      </c>
      <c r="F33" s="385">
        <v>0</v>
      </c>
      <c r="G33" s="385">
        <v>0</v>
      </c>
      <c r="H33" s="385">
        <v>0</v>
      </c>
      <c r="I33" s="385">
        <v>0</v>
      </c>
      <c r="J33" s="385">
        <v>0.88901190476190484</v>
      </c>
      <c r="K33" s="385">
        <v>0</v>
      </c>
      <c r="L33" s="385">
        <v>0</v>
      </c>
      <c r="M33" s="385">
        <v>0</v>
      </c>
      <c r="N33" s="385">
        <v>0</v>
      </c>
      <c r="O33" s="385">
        <v>0</v>
      </c>
      <c r="P33" s="385">
        <v>0</v>
      </c>
      <c r="Q33" s="385">
        <v>26.709523809523809</v>
      </c>
      <c r="R33" s="385">
        <v>0</v>
      </c>
      <c r="S33" s="385">
        <v>0</v>
      </c>
      <c r="T33" s="385">
        <v>0</v>
      </c>
      <c r="U33" s="385">
        <v>0</v>
      </c>
      <c r="V33" s="385">
        <v>0</v>
      </c>
      <c r="W33" s="385">
        <v>0</v>
      </c>
      <c r="X33" s="385">
        <v>0</v>
      </c>
      <c r="Y33" s="385">
        <v>0</v>
      </c>
      <c r="Z33" s="385">
        <v>0</v>
      </c>
      <c r="AA33" s="385">
        <v>0</v>
      </c>
      <c r="AB33" s="385">
        <v>0</v>
      </c>
      <c r="AC33" s="385">
        <v>0</v>
      </c>
      <c r="AD33" s="385">
        <v>0</v>
      </c>
      <c r="AE33" s="385">
        <v>0</v>
      </c>
      <c r="AF33" s="386">
        <v>0</v>
      </c>
      <c r="AG33" s="385">
        <v>0</v>
      </c>
      <c r="AH33" s="385">
        <v>0</v>
      </c>
      <c r="AI33" s="385">
        <v>0</v>
      </c>
      <c r="AJ33" s="386">
        <v>0</v>
      </c>
      <c r="AK33" s="385">
        <v>0</v>
      </c>
      <c r="AL33" s="385">
        <v>0</v>
      </c>
      <c r="AM33" s="385">
        <v>0</v>
      </c>
      <c r="AN33" s="385">
        <v>0</v>
      </c>
      <c r="AO33" s="385">
        <v>0</v>
      </c>
      <c r="AP33" s="385">
        <v>0</v>
      </c>
      <c r="AQ33" s="385">
        <v>0</v>
      </c>
      <c r="AR33" s="386">
        <v>27.598535714285713</v>
      </c>
      <c r="AS33" s="133"/>
      <c r="AT33" s="265"/>
    </row>
    <row r="34" spans="1:46" s="111" customFormat="1" ht="17.100000000000001" customHeight="1">
      <c r="A34" s="266"/>
      <c r="B34" s="267"/>
      <c r="C34" s="268" t="s">
        <v>10</v>
      </c>
      <c r="D34" s="385">
        <v>0</v>
      </c>
      <c r="E34" s="385">
        <v>0</v>
      </c>
      <c r="F34" s="385">
        <v>0</v>
      </c>
      <c r="G34" s="385">
        <v>0</v>
      </c>
      <c r="H34" s="385">
        <v>0</v>
      </c>
      <c r="I34" s="385">
        <v>0</v>
      </c>
      <c r="J34" s="385">
        <v>127.56787491115847</v>
      </c>
      <c r="K34" s="385">
        <v>60.689799714285712</v>
      </c>
      <c r="L34" s="385">
        <v>0</v>
      </c>
      <c r="M34" s="385">
        <v>0</v>
      </c>
      <c r="N34" s="385">
        <v>0</v>
      </c>
      <c r="O34" s="385">
        <v>0</v>
      </c>
      <c r="P34" s="385">
        <v>0</v>
      </c>
      <c r="Q34" s="385">
        <v>5950.6181495238097</v>
      </c>
      <c r="R34" s="385">
        <v>207.13959760199378</v>
      </c>
      <c r="S34" s="385">
        <v>0</v>
      </c>
      <c r="T34" s="385">
        <v>0</v>
      </c>
      <c r="U34" s="385">
        <v>0</v>
      </c>
      <c r="V34" s="385">
        <v>0</v>
      </c>
      <c r="W34" s="385">
        <v>0</v>
      </c>
      <c r="X34" s="385">
        <v>0</v>
      </c>
      <c r="Y34" s="385">
        <v>0</v>
      </c>
      <c r="Z34" s="385">
        <v>0</v>
      </c>
      <c r="AA34" s="385">
        <v>0</v>
      </c>
      <c r="AB34" s="385">
        <v>0</v>
      </c>
      <c r="AC34" s="385">
        <v>0</v>
      </c>
      <c r="AD34" s="385">
        <v>0</v>
      </c>
      <c r="AE34" s="385">
        <v>0</v>
      </c>
      <c r="AF34" s="386">
        <v>1.5950448108701347</v>
      </c>
      <c r="AG34" s="385">
        <v>0</v>
      </c>
      <c r="AH34" s="385">
        <v>0</v>
      </c>
      <c r="AI34" s="385">
        <v>0</v>
      </c>
      <c r="AJ34" s="386">
        <v>6.1300052387668744</v>
      </c>
      <c r="AK34" s="385">
        <v>0</v>
      </c>
      <c r="AL34" s="385">
        <v>0</v>
      </c>
      <c r="AM34" s="385">
        <v>0</v>
      </c>
      <c r="AN34" s="385">
        <v>0</v>
      </c>
      <c r="AO34" s="385">
        <v>263.64267020619047</v>
      </c>
      <c r="AP34" s="385">
        <v>0</v>
      </c>
      <c r="AQ34" s="385">
        <v>0</v>
      </c>
      <c r="AR34" s="386">
        <v>6617.3831420070755</v>
      </c>
      <c r="AS34" s="269"/>
      <c r="AT34" s="263"/>
    </row>
    <row r="35" spans="1:46" s="38" customFormat="1" ht="17.100000000000001" customHeight="1">
      <c r="B35" s="112"/>
      <c r="C35" s="113" t="s">
        <v>46</v>
      </c>
      <c r="D35" s="385">
        <v>0</v>
      </c>
      <c r="E35" s="385">
        <v>0</v>
      </c>
      <c r="F35" s="385">
        <v>0</v>
      </c>
      <c r="G35" s="385">
        <v>0</v>
      </c>
      <c r="H35" s="385">
        <v>0</v>
      </c>
      <c r="I35" s="385">
        <v>0</v>
      </c>
      <c r="J35" s="385">
        <v>0</v>
      </c>
      <c r="K35" s="385">
        <v>0</v>
      </c>
      <c r="L35" s="385">
        <v>0</v>
      </c>
      <c r="M35" s="385">
        <v>0</v>
      </c>
      <c r="N35" s="385">
        <v>0</v>
      </c>
      <c r="O35" s="385">
        <v>0</v>
      </c>
      <c r="P35" s="385">
        <v>0</v>
      </c>
      <c r="Q35" s="385">
        <v>1.0665676666666666</v>
      </c>
      <c r="R35" s="385">
        <v>0</v>
      </c>
      <c r="S35" s="385">
        <v>0</v>
      </c>
      <c r="T35" s="385">
        <v>0</v>
      </c>
      <c r="U35" s="385">
        <v>0</v>
      </c>
      <c r="V35" s="385">
        <v>0</v>
      </c>
      <c r="W35" s="385">
        <v>0</v>
      </c>
      <c r="X35" s="385">
        <v>0</v>
      </c>
      <c r="Y35" s="385">
        <v>0</v>
      </c>
      <c r="Z35" s="385">
        <v>0</v>
      </c>
      <c r="AA35" s="385">
        <v>0</v>
      </c>
      <c r="AB35" s="385">
        <v>0</v>
      </c>
      <c r="AC35" s="385">
        <v>0</v>
      </c>
      <c r="AD35" s="385">
        <v>0</v>
      </c>
      <c r="AE35" s="385">
        <v>0</v>
      </c>
      <c r="AF35" s="386">
        <v>0</v>
      </c>
      <c r="AG35" s="385">
        <v>0</v>
      </c>
      <c r="AH35" s="385">
        <v>0</v>
      </c>
      <c r="AI35" s="385">
        <v>0</v>
      </c>
      <c r="AJ35" s="386">
        <v>0</v>
      </c>
      <c r="AK35" s="385">
        <v>0</v>
      </c>
      <c r="AL35" s="385">
        <v>0</v>
      </c>
      <c r="AM35" s="385">
        <v>0</v>
      </c>
      <c r="AN35" s="385">
        <v>0</v>
      </c>
      <c r="AO35" s="385">
        <v>0</v>
      </c>
      <c r="AP35" s="385">
        <v>0</v>
      </c>
      <c r="AQ35" s="385">
        <v>0</v>
      </c>
      <c r="AR35" s="386">
        <v>1.0665676666666666</v>
      </c>
      <c r="AS35" s="133"/>
      <c r="AT35" s="265"/>
    </row>
    <row r="36" spans="1:46" s="38" customFormat="1" ht="17.100000000000001" customHeight="1">
      <c r="B36" s="112"/>
      <c r="C36" s="113" t="s">
        <v>47</v>
      </c>
      <c r="D36" s="385">
        <v>0</v>
      </c>
      <c r="E36" s="385">
        <v>0</v>
      </c>
      <c r="F36" s="385">
        <v>0</v>
      </c>
      <c r="G36" s="385">
        <v>0</v>
      </c>
      <c r="H36" s="385">
        <v>0</v>
      </c>
      <c r="I36" s="385">
        <v>0</v>
      </c>
      <c r="J36" s="385">
        <v>127.56787491115847</v>
      </c>
      <c r="K36" s="385">
        <v>60.689799714285712</v>
      </c>
      <c r="L36" s="385">
        <v>0</v>
      </c>
      <c r="M36" s="385">
        <v>0</v>
      </c>
      <c r="N36" s="385">
        <v>0</v>
      </c>
      <c r="O36" s="385">
        <v>0</v>
      </c>
      <c r="P36" s="385">
        <v>0</v>
      </c>
      <c r="Q36" s="385">
        <v>5949.551581857143</v>
      </c>
      <c r="R36" s="385">
        <v>207.13959760199378</v>
      </c>
      <c r="S36" s="385">
        <v>0</v>
      </c>
      <c r="T36" s="385">
        <v>0</v>
      </c>
      <c r="U36" s="385">
        <v>0</v>
      </c>
      <c r="V36" s="385">
        <v>0</v>
      </c>
      <c r="W36" s="385">
        <v>0</v>
      </c>
      <c r="X36" s="385">
        <v>0</v>
      </c>
      <c r="Y36" s="385">
        <v>0</v>
      </c>
      <c r="Z36" s="385">
        <v>0</v>
      </c>
      <c r="AA36" s="385">
        <v>0</v>
      </c>
      <c r="AB36" s="385">
        <v>0</v>
      </c>
      <c r="AC36" s="385">
        <v>0</v>
      </c>
      <c r="AD36" s="385">
        <v>0</v>
      </c>
      <c r="AE36" s="385">
        <v>0</v>
      </c>
      <c r="AF36" s="386">
        <v>1.5950448108701347</v>
      </c>
      <c r="AG36" s="385">
        <v>0</v>
      </c>
      <c r="AH36" s="385">
        <v>0</v>
      </c>
      <c r="AI36" s="385">
        <v>0</v>
      </c>
      <c r="AJ36" s="386">
        <v>6.1300052387668744</v>
      </c>
      <c r="AK36" s="385">
        <v>0</v>
      </c>
      <c r="AL36" s="385">
        <v>0</v>
      </c>
      <c r="AM36" s="385">
        <v>0</v>
      </c>
      <c r="AN36" s="385">
        <v>0</v>
      </c>
      <c r="AO36" s="385">
        <v>263.64267020619047</v>
      </c>
      <c r="AP36" s="385">
        <v>0</v>
      </c>
      <c r="AQ36" s="385">
        <v>0</v>
      </c>
      <c r="AR36" s="386">
        <v>6616.3165743404088</v>
      </c>
      <c r="AS36" s="133"/>
      <c r="AT36" s="265"/>
    </row>
    <row r="37" spans="1:46" s="111" customFormat="1" ht="17.100000000000001" customHeight="1">
      <c r="A37" s="266"/>
      <c r="B37" s="267"/>
      <c r="C37" s="268" t="s">
        <v>11</v>
      </c>
      <c r="D37" s="385">
        <v>0</v>
      </c>
      <c r="E37" s="385">
        <v>0</v>
      </c>
      <c r="F37" s="385">
        <v>0</v>
      </c>
      <c r="G37" s="385">
        <v>0</v>
      </c>
      <c r="H37" s="385">
        <v>0</v>
      </c>
      <c r="I37" s="385">
        <v>0</v>
      </c>
      <c r="J37" s="385">
        <v>0</v>
      </c>
      <c r="K37" s="385">
        <v>0</v>
      </c>
      <c r="L37" s="385">
        <v>0</v>
      </c>
      <c r="M37" s="385">
        <v>0</v>
      </c>
      <c r="N37" s="385">
        <v>0</v>
      </c>
      <c r="O37" s="385">
        <v>0</v>
      </c>
      <c r="P37" s="385">
        <v>0</v>
      </c>
      <c r="Q37" s="385">
        <v>0</v>
      </c>
      <c r="R37" s="385">
        <v>0</v>
      </c>
      <c r="S37" s="385">
        <v>0</v>
      </c>
      <c r="T37" s="385">
        <v>0</v>
      </c>
      <c r="U37" s="385">
        <v>0</v>
      </c>
      <c r="V37" s="385">
        <v>0</v>
      </c>
      <c r="W37" s="385">
        <v>0</v>
      </c>
      <c r="X37" s="385">
        <v>0</v>
      </c>
      <c r="Y37" s="385">
        <v>0</v>
      </c>
      <c r="Z37" s="385">
        <v>0</v>
      </c>
      <c r="AA37" s="385">
        <v>0</v>
      </c>
      <c r="AB37" s="385">
        <v>0</v>
      </c>
      <c r="AC37" s="385">
        <v>0</v>
      </c>
      <c r="AD37" s="385">
        <v>0</v>
      </c>
      <c r="AE37" s="385">
        <v>0</v>
      </c>
      <c r="AF37" s="386">
        <v>0</v>
      </c>
      <c r="AG37" s="385">
        <v>0</v>
      </c>
      <c r="AH37" s="385">
        <v>0</v>
      </c>
      <c r="AI37" s="385">
        <v>0</v>
      </c>
      <c r="AJ37" s="386">
        <v>0</v>
      </c>
      <c r="AK37" s="385">
        <v>0</v>
      </c>
      <c r="AL37" s="385">
        <v>0</v>
      </c>
      <c r="AM37" s="385">
        <v>0</v>
      </c>
      <c r="AN37" s="385">
        <v>0</v>
      </c>
      <c r="AO37" s="385">
        <v>0</v>
      </c>
      <c r="AP37" s="385">
        <v>0</v>
      </c>
      <c r="AQ37" s="385">
        <v>0</v>
      </c>
      <c r="AR37" s="386">
        <v>0</v>
      </c>
      <c r="AS37" s="269"/>
      <c r="AT37" s="263"/>
    </row>
    <row r="38" spans="1:46" s="38" customFormat="1" ht="17.100000000000001" customHeight="1">
      <c r="B38" s="112"/>
      <c r="C38" s="113" t="s">
        <v>46</v>
      </c>
      <c r="D38" s="385">
        <v>0</v>
      </c>
      <c r="E38" s="385">
        <v>0</v>
      </c>
      <c r="F38" s="385">
        <v>0</v>
      </c>
      <c r="G38" s="385">
        <v>0</v>
      </c>
      <c r="H38" s="385">
        <v>0</v>
      </c>
      <c r="I38" s="385">
        <v>0</v>
      </c>
      <c r="J38" s="385">
        <v>0</v>
      </c>
      <c r="K38" s="385">
        <v>0</v>
      </c>
      <c r="L38" s="385">
        <v>0</v>
      </c>
      <c r="M38" s="385">
        <v>0</v>
      </c>
      <c r="N38" s="385">
        <v>0</v>
      </c>
      <c r="O38" s="385">
        <v>0</v>
      </c>
      <c r="P38" s="385">
        <v>0</v>
      </c>
      <c r="Q38" s="385">
        <v>0</v>
      </c>
      <c r="R38" s="385">
        <v>0</v>
      </c>
      <c r="S38" s="385">
        <v>0</v>
      </c>
      <c r="T38" s="385">
        <v>0</v>
      </c>
      <c r="U38" s="385">
        <v>0</v>
      </c>
      <c r="V38" s="385">
        <v>0</v>
      </c>
      <c r="W38" s="385">
        <v>0</v>
      </c>
      <c r="X38" s="385">
        <v>0</v>
      </c>
      <c r="Y38" s="385">
        <v>0</v>
      </c>
      <c r="Z38" s="385">
        <v>0</v>
      </c>
      <c r="AA38" s="385">
        <v>0</v>
      </c>
      <c r="AB38" s="385">
        <v>0</v>
      </c>
      <c r="AC38" s="385">
        <v>0</v>
      </c>
      <c r="AD38" s="385">
        <v>0</v>
      </c>
      <c r="AE38" s="385">
        <v>0</v>
      </c>
      <c r="AF38" s="386">
        <v>0</v>
      </c>
      <c r="AG38" s="385">
        <v>0</v>
      </c>
      <c r="AH38" s="385">
        <v>0</v>
      </c>
      <c r="AI38" s="385">
        <v>0</v>
      </c>
      <c r="AJ38" s="386">
        <v>0</v>
      </c>
      <c r="AK38" s="385">
        <v>0</v>
      </c>
      <c r="AL38" s="385">
        <v>0</v>
      </c>
      <c r="AM38" s="385">
        <v>0</v>
      </c>
      <c r="AN38" s="385">
        <v>0</v>
      </c>
      <c r="AO38" s="385">
        <v>0</v>
      </c>
      <c r="AP38" s="385">
        <v>0</v>
      </c>
      <c r="AQ38" s="385">
        <v>0</v>
      </c>
      <c r="AR38" s="386">
        <v>0</v>
      </c>
      <c r="AS38" s="133"/>
      <c r="AT38" s="265"/>
    </row>
    <row r="39" spans="1:46" s="38" customFormat="1" ht="17.100000000000001" customHeight="1">
      <c r="B39" s="112"/>
      <c r="C39" s="113" t="s">
        <v>47</v>
      </c>
      <c r="D39" s="385">
        <v>0</v>
      </c>
      <c r="E39" s="385">
        <v>0</v>
      </c>
      <c r="F39" s="385">
        <v>0</v>
      </c>
      <c r="G39" s="385">
        <v>0</v>
      </c>
      <c r="H39" s="385">
        <v>0</v>
      </c>
      <c r="I39" s="385">
        <v>0</v>
      </c>
      <c r="J39" s="385">
        <v>0</v>
      </c>
      <c r="K39" s="385">
        <v>0</v>
      </c>
      <c r="L39" s="385">
        <v>0</v>
      </c>
      <c r="M39" s="385">
        <v>0</v>
      </c>
      <c r="N39" s="385">
        <v>0</v>
      </c>
      <c r="O39" s="385">
        <v>0</v>
      </c>
      <c r="P39" s="385">
        <v>0</v>
      </c>
      <c r="Q39" s="385">
        <v>0</v>
      </c>
      <c r="R39" s="385">
        <v>0</v>
      </c>
      <c r="S39" s="385">
        <v>0</v>
      </c>
      <c r="T39" s="385">
        <v>0</v>
      </c>
      <c r="U39" s="385">
        <v>0</v>
      </c>
      <c r="V39" s="385">
        <v>0</v>
      </c>
      <c r="W39" s="385">
        <v>0</v>
      </c>
      <c r="X39" s="385">
        <v>0</v>
      </c>
      <c r="Y39" s="385">
        <v>0</v>
      </c>
      <c r="Z39" s="385">
        <v>0</v>
      </c>
      <c r="AA39" s="385">
        <v>0</v>
      </c>
      <c r="AB39" s="385">
        <v>0</v>
      </c>
      <c r="AC39" s="385">
        <v>0</v>
      </c>
      <c r="AD39" s="385">
        <v>0</v>
      </c>
      <c r="AE39" s="385">
        <v>0</v>
      </c>
      <c r="AF39" s="386">
        <v>0</v>
      </c>
      <c r="AG39" s="385">
        <v>0</v>
      </c>
      <c r="AH39" s="385">
        <v>0</v>
      </c>
      <c r="AI39" s="385">
        <v>0</v>
      </c>
      <c r="AJ39" s="386">
        <v>0</v>
      </c>
      <c r="AK39" s="385">
        <v>0</v>
      </c>
      <c r="AL39" s="385">
        <v>0</v>
      </c>
      <c r="AM39" s="385">
        <v>0</v>
      </c>
      <c r="AN39" s="385">
        <v>0</v>
      </c>
      <c r="AO39" s="385">
        <v>0</v>
      </c>
      <c r="AP39" s="385">
        <v>0</v>
      </c>
      <c r="AQ39" s="385">
        <v>0</v>
      </c>
      <c r="AR39" s="386">
        <v>0</v>
      </c>
      <c r="AS39" s="133"/>
      <c r="AT39" s="265"/>
    </row>
    <row r="40" spans="1:46" s="263" customFormat="1" ht="17.100000000000001" customHeight="1">
      <c r="A40" s="266"/>
      <c r="B40" s="274"/>
      <c r="C40" s="272" t="s">
        <v>91</v>
      </c>
      <c r="D40" s="387">
        <v>0</v>
      </c>
      <c r="E40" s="387">
        <v>0</v>
      </c>
      <c r="F40" s="387">
        <v>0</v>
      </c>
      <c r="G40" s="387">
        <v>0</v>
      </c>
      <c r="H40" s="387">
        <v>0</v>
      </c>
      <c r="I40" s="387">
        <v>0</v>
      </c>
      <c r="J40" s="387">
        <v>128.45688681592037</v>
      </c>
      <c r="K40" s="387">
        <v>60.689799714285712</v>
      </c>
      <c r="L40" s="387">
        <v>0</v>
      </c>
      <c r="M40" s="387">
        <v>0</v>
      </c>
      <c r="N40" s="387">
        <v>0</v>
      </c>
      <c r="O40" s="387">
        <v>0</v>
      </c>
      <c r="P40" s="387">
        <v>0</v>
      </c>
      <c r="Q40" s="387">
        <v>5977.3276733333332</v>
      </c>
      <c r="R40" s="387">
        <v>207.13959760199378</v>
      </c>
      <c r="S40" s="387">
        <v>0</v>
      </c>
      <c r="T40" s="387">
        <v>0</v>
      </c>
      <c r="U40" s="387">
        <v>0</v>
      </c>
      <c r="V40" s="387">
        <v>0</v>
      </c>
      <c r="W40" s="387">
        <v>0</v>
      </c>
      <c r="X40" s="387">
        <v>0</v>
      </c>
      <c r="Y40" s="387">
        <v>0</v>
      </c>
      <c r="Z40" s="387">
        <v>0</v>
      </c>
      <c r="AA40" s="387">
        <v>0</v>
      </c>
      <c r="AB40" s="387">
        <v>0</v>
      </c>
      <c r="AC40" s="387">
        <v>0</v>
      </c>
      <c r="AD40" s="387">
        <v>0</v>
      </c>
      <c r="AE40" s="387">
        <v>0</v>
      </c>
      <c r="AF40" s="388">
        <v>1.5950448108701347</v>
      </c>
      <c r="AG40" s="387">
        <v>0</v>
      </c>
      <c r="AH40" s="387">
        <v>0</v>
      </c>
      <c r="AI40" s="387">
        <v>0</v>
      </c>
      <c r="AJ40" s="388">
        <v>6.1300052387668744</v>
      </c>
      <c r="AK40" s="387">
        <v>0</v>
      </c>
      <c r="AL40" s="387">
        <v>0</v>
      </c>
      <c r="AM40" s="387">
        <v>0</v>
      </c>
      <c r="AN40" s="387">
        <v>0</v>
      </c>
      <c r="AO40" s="387">
        <v>263.64267020619047</v>
      </c>
      <c r="AP40" s="387">
        <v>0</v>
      </c>
      <c r="AQ40" s="387">
        <v>0</v>
      </c>
      <c r="AR40" s="388">
        <v>6644.9816777213609</v>
      </c>
      <c r="AS40" s="275"/>
    </row>
    <row r="41" spans="1:46" s="39" customFormat="1" ht="24.95" customHeight="1">
      <c r="B41" s="167"/>
      <c r="C41" s="122" t="s">
        <v>95</v>
      </c>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6"/>
      <c r="AG41" s="385"/>
      <c r="AH41" s="385"/>
      <c r="AI41" s="385"/>
      <c r="AJ41" s="386"/>
      <c r="AK41" s="385"/>
      <c r="AL41" s="385"/>
      <c r="AM41" s="385"/>
      <c r="AN41" s="385"/>
      <c r="AO41" s="385"/>
      <c r="AP41" s="385"/>
      <c r="AQ41" s="385"/>
      <c r="AR41" s="386"/>
      <c r="AS41" s="123"/>
      <c r="AT41" s="264"/>
    </row>
    <row r="42" spans="1:46" s="38" customFormat="1" ht="17.100000000000001" customHeight="1">
      <c r="B42" s="108"/>
      <c r="C42" s="109" t="s">
        <v>9</v>
      </c>
      <c r="D42" s="385">
        <v>0</v>
      </c>
      <c r="E42" s="385">
        <v>0</v>
      </c>
      <c r="F42" s="385">
        <v>0</v>
      </c>
      <c r="G42" s="385">
        <v>0</v>
      </c>
      <c r="H42" s="385">
        <v>0</v>
      </c>
      <c r="I42" s="385">
        <v>0</v>
      </c>
      <c r="J42" s="385">
        <v>0</v>
      </c>
      <c r="K42" s="385">
        <v>0</v>
      </c>
      <c r="L42" s="385">
        <v>0</v>
      </c>
      <c r="M42" s="385">
        <v>0</v>
      </c>
      <c r="N42" s="385">
        <v>0</v>
      </c>
      <c r="O42" s="385">
        <v>0</v>
      </c>
      <c r="P42" s="385">
        <v>0</v>
      </c>
      <c r="Q42" s="385">
        <v>7.1311048523925713</v>
      </c>
      <c r="R42" s="385">
        <v>0</v>
      </c>
      <c r="S42" s="385">
        <v>0</v>
      </c>
      <c r="T42" s="385">
        <v>0</v>
      </c>
      <c r="U42" s="385">
        <v>0</v>
      </c>
      <c r="V42" s="385">
        <v>0</v>
      </c>
      <c r="W42" s="385">
        <v>0</v>
      </c>
      <c r="X42" s="385">
        <v>0</v>
      </c>
      <c r="Y42" s="385">
        <v>0</v>
      </c>
      <c r="Z42" s="385">
        <v>0</v>
      </c>
      <c r="AA42" s="385">
        <v>0</v>
      </c>
      <c r="AB42" s="385">
        <v>0</v>
      </c>
      <c r="AC42" s="385">
        <v>0</v>
      </c>
      <c r="AD42" s="385">
        <v>0</v>
      </c>
      <c r="AE42" s="385">
        <v>0</v>
      </c>
      <c r="AF42" s="386">
        <v>0</v>
      </c>
      <c r="AG42" s="385">
        <v>0</v>
      </c>
      <c r="AH42" s="385">
        <v>0</v>
      </c>
      <c r="AI42" s="385">
        <v>0</v>
      </c>
      <c r="AJ42" s="386">
        <v>0</v>
      </c>
      <c r="AK42" s="385">
        <v>0</v>
      </c>
      <c r="AL42" s="385">
        <v>0</v>
      </c>
      <c r="AM42" s="385">
        <v>0</v>
      </c>
      <c r="AN42" s="385">
        <v>0</v>
      </c>
      <c r="AO42" s="385">
        <v>0</v>
      </c>
      <c r="AP42" s="385">
        <v>0</v>
      </c>
      <c r="AQ42" s="385">
        <v>0</v>
      </c>
      <c r="AR42" s="386">
        <v>7.1311048523925713</v>
      </c>
      <c r="AS42" s="133"/>
      <c r="AT42" s="265"/>
    </row>
    <row r="43" spans="1:46" s="38" customFormat="1" ht="17.100000000000001" customHeight="1">
      <c r="B43" s="112"/>
      <c r="C43" s="113" t="s">
        <v>46</v>
      </c>
      <c r="D43" s="385">
        <v>0</v>
      </c>
      <c r="E43" s="385">
        <v>0</v>
      </c>
      <c r="F43" s="385">
        <v>0</v>
      </c>
      <c r="G43" s="385">
        <v>0</v>
      </c>
      <c r="H43" s="385">
        <v>0</v>
      </c>
      <c r="I43" s="385">
        <v>0</v>
      </c>
      <c r="J43" s="385">
        <v>0</v>
      </c>
      <c r="K43" s="385">
        <v>0</v>
      </c>
      <c r="L43" s="385">
        <v>0</v>
      </c>
      <c r="M43" s="385">
        <v>0</v>
      </c>
      <c r="N43" s="385">
        <v>0</v>
      </c>
      <c r="O43" s="385">
        <v>0</v>
      </c>
      <c r="P43" s="385">
        <v>0</v>
      </c>
      <c r="Q43" s="385">
        <v>0</v>
      </c>
      <c r="R43" s="385">
        <v>0</v>
      </c>
      <c r="S43" s="385">
        <v>0</v>
      </c>
      <c r="T43" s="385">
        <v>0</v>
      </c>
      <c r="U43" s="385">
        <v>0</v>
      </c>
      <c r="V43" s="385">
        <v>0</v>
      </c>
      <c r="W43" s="385">
        <v>0</v>
      </c>
      <c r="X43" s="385">
        <v>0</v>
      </c>
      <c r="Y43" s="385">
        <v>0</v>
      </c>
      <c r="Z43" s="385">
        <v>0</v>
      </c>
      <c r="AA43" s="385">
        <v>0</v>
      </c>
      <c r="AB43" s="385">
        <v>0</v>
      </c>
      <c r="AC43" s="385">
        <v>0</v>
      </c>
      <c r="AD43" s="385">
        <v>0</v>
      </c>
      <c r="AE43" s="385">
        <v>0</v>
      </c>
      <c r="AF43" s="386">
        <v>0</v>
      </c>
      <c r="AG43" s="385">
        <v>0</v>
      </c>
      <c r="AH43" s="385">
        <v>0</v>
      </c>
      <c r="AI43" s="385">
        <v>0</v>
      </c>
      <c r="AJ43" s="386">
        <v>0</v>
      </c>
      <c r="AK43" s="385">
        <v>0</v>
      </c>
      <c r="AL43" s="385">
        <v>0</v>
      </c>
      <c r="AM43" s="385">
        <v>0</v>
      </c>
      <c r="AN43" s="385">
        <v>0</v>
      </c>
      <c r="AO43" s="385">
        <v>0</v>
      </c>
      <c r="AP43" s="385">
        <v>0</v>
      </c>
      <c r="AQ43" s="385">
        <v>0</v>
      </c>
      <c r="AR43" s="386">
        <v>0</v>
      </c>
      <c r="AS43" s="133"/>
      <c r="AT43" s="265"/>
    </row>
    <row r="44" spans="1:46" s="38" customFormat="1" ht="17.100000000000001" customHeight="1">
      <c r="B44" s="112"/>
      <c r="C44" s="113" t="s">
        <v>47</v>
      </c>
      <c r="D44" s="385">
        <v>0</v>
      </c>
      <c r="E44" s="385">
        <v>0</v>
      </c>
      <c r="F44" s="385">
        <v>0</v>
      </c>
      <c r="G44" s="385">
        <v>0</v>
      </c>
      <c r="H44" s="385">
        <v>0</v>
      </c>
      <c r="I44" s="385">
        <v>0</v>
      </c>
      <c r="J44" s="385">
        <v>0</v>
      </c>
      <c r="K44" s="385">
        <v>0</v>
      </c>
      <c r="L44" s="385">
        <v>0</v>
      </c>
      <c r="M44" s="385">
        <v>0</v>
      </c>
      <c r="N44" s="385">
        <v>0</v>
      </c>
      <c r="O44" s="385">
        <v>0</v>
      </c>
      <c r="P44" s="385">
        <v>0</v>
      </c>
      <c r="Q44" s="385">
        <v>7.1311048523925713</v>
      </c>
      <c r="R44" s="385">
        <v>0</v>
      </c>
      <c r="S44" s="385">
        <v>0</v>
      </c>
      <c r="T44" s="385">
        <v>0</v>
      </c>
      <c r="U44" s="385">
        <v>0</v>
      </c>
      <c r="V44" s="385">
        <v>0</v>
      </c>
      <c r="W44" s="385">
        <v>0</v>
      </c>
      <c r="X44" s="385">
        <v>0</v>
      </c>
      <c r="Y44" s="385">
        <v>0</v>
      </c>
      <c r="Z44" s="385">
        <v>0</v>
      </c>
      <c r="AA44" s="385">
        <v>0</v>
      </c>
      <c r="AB44" s="385">
        <v>0</v>
      </c>
      <c r="AC44" s="385">
        <v>0</v>
      </c>
      <c r="AD44" s="385">
        <v>0</v>
      </c>
      <c r="AE44" s="385">
        <v>0</v>
      </c>
      <c r="AF44" s="386">
        <v>0</v>
      </c>
      <c r="AG44" s="385">
        <v>0</v>
      </c>
      <c r="AH44" s="385">
        <v>0</v>
      </c>
      <c r="AI44" s="385">
        <v>0</v>
      </c>
      <c r="AJ44" s="386">
        <v>0</v>
      </c>
      <c r="AK44" s="385">
        <v>0</v>
      </c>
      <c r="AL44" s="385">
        <v>0</v>
      </c>
      <c r="AM44" s="385">
        <v>0</v>
      </c>
      <c r="AN44" s="385">
        <v>0</v>
      </c>
      <c r="AO44" s="385">
        <v>0</v>
      </c>
      <c r="AP44" s="385">
        <v>0</v>
      </c>
      <c r="AQ44" s="385">
        <v>0</v>
      </c>
      <c r="AR44" s="386">
        <v>7.1311048523925713</v>
      </c>
      <c r="AS44" s="133"/>
      <c r="AT44" s="265"/>
    </row>
    <row r="45" spans="1:46" s="111" customFormat="1" ht="17.100000000000001" customHeight="1">
      <c r="A45" s="266"/>
      <c r="B45" s="267"/>
      <c r="C45" s="268" t="s">
        <v>10</v>
      </c>
      <c r="D45" s="385">
        <v>0</v>
      </c>
      <c r="E45" s="385">
        <v>0</v>
      </c>
      <c r="F45" s="385">
        <v>0</v>
      </c>
      <c r="G45" s="385">
        <v>0</v>
      </c>
      <c r="H45" s="385">
        <v>0</v>
      </c>
      <c r="I45" s="385">
        <v>0</v>
      </c>
      <c r="J45" s="385">
        <v>0</v>
      </c>
      <c r="K45" s="385">
        <v>0</v>
      </c>
      <c r="L45" s="385">
        <v>0</v>
      </c>
      <c r="M45" s="385">
        <v>0</v>
      </c>
      <c r="N45" s="385">
        <v>0</v>
      </c>
      <c r="O45" s="385">
        <v>0</v>
      </c>
      <c r="P45" s="385">
        <v>0</v>
      </c>
      <c r="Q45" s="385">
        <v>0</v>
      </c>
      <c r="R45" s="385">
        <v>0</v>
      </c>
      <c r="S45" s="385">
        <v>0</v>
      </c>
      <c r="T45" s="385">
        <v>0</v>
      </c>
      <c r="U45" s="385">
        <v>0</v>
      </c>
      <c r="V45" s="385">
        <v>0</v>
      </c>
      <c r="W45" s="385">
        <v>0</v>
      </c>
      <c r="X45" s="385">
        <v>0</v>
      </c>
      <c r="Y45" s="385">
        <v>0</v>
      </c>
      <c r="Z45" s="385">
        <v>0</v>
      </c>
      <c r="AA45" s="385">
        <v>0</v>
      </c>
      <c r="AB45" s="385">
        <v>0</v>
      </c>
      <c r="AC45" s="385">
        <v>0</v>
      </c>
      <c r="AD45" s="385">
        <v>0</v>
      </c>
      <c r="AE45" s="385">
        <v>0</v>
      </c>
      <c r="AF45" s="386">
        <v>0</v>
      </c>
      <c r="AG45" s="385">
        <v>0</v>
      </c>
      <c r="AH45" s="385">
        <v>0</v>
      </c>
      <c r="AI45" s="385">
        <v>0</v>
      </c>
      <c r="AJ45" s="386">
        <v>0</v>
      </c>
      <c r="AK45" s="385">
        <v>0</v>
      </c>
      <c r="AL45" s="385">
        <v>0</v>
      </c>
      <c r="AM45" s="385">
        <v>0</v>
      </c>
      <c r="AN45" s="385">
        <v>0</v>
      </c>
      <c r="AO45" s="385">
        <v>0</v>
      </c>
      <c r="AP45" s="385">
        <v>0</v>
      </c>
      <c r="AQ45" s="385">
        <v>0</v>
      </c>
      <c r="AR45" s="386">
        <v>0</v>
      </c>
      <c r="AS45" s="269"/>
      <c r="AT45" s="263"/>
    </row>
    <row r="46" spans="1:46" s="38" customFormat="1" ht="17.100000000000001" customHeight="1">
      <c r="B46" s="112"/>
      <c r="C46" s="113" t="s">
        <v>46</v>
      </c>
      <c r="D46" s="385">
        <v>0</v>
      </c>
      <c r="E46" s="385">
        <v>0</v>
      </c>
      <c r="F46" s="385">
        <v>0</v>
      </c>
      <c r="G46" s="385">
        <v>0</v>
      </c>
      <c r="H46" s="385">
        <v>0</v>
      </c>
      <c r="I46" s="385">
        <v>0</v>
      </c>
      <c r="J46" s="385">
        <v>0</v>
      </c>
      <c r="K46" s="385">
        <v>0</v>
      </c>
      <c r="L46" s="385">
        <v>0</v>
      </c>
      <c r="M46" s="385">
        <v>0</v>
      </c>
      <c r="N46" s="385">
        <v>0</v>
      </c>
      <c r="O46" s="385">
        <v>0</v>
      </c>
      <c r="P46" s="385">
        <v>0</v>
      </c>
      <c r="Q46" s="385">
        <v>0</v>
      </c>
      <c r="R46" s="385">
        <v>0</v>
      </c>
      <c r="S46" s="385">
        <v>0</v>
      </c>
      <c r="T46" s="385">
        <v>0</v>
      </c>
      <c r="U46" s="385">
        <v>0</v>
      </c>
      <c r="V46" s="385">
        <v>0</v>
      </c>
      <c r="W46" s="385">
        <v>0</v>
      </c>
      <c r="X46" s="385">
        <v>0</v>
      </c>
      <c r="Y46" s="385">
        <v>0</v>
      </c>
      <c r="Z46" s="385">
        <v>0</v>
      </c>
      <c r="AA46" s="385">
        <v>0</v>
      </c>
      <c r="AB46" s="385">
        <v>0</v>
      </c>
      <c r="AC46" s="385">
        <v>0</v>
      </c>
      <c r="AD46" s="385">
        <v>0</v>
      </c>
      <c r="AE46" s="385">
        <v>0</v>
      </c>
      <c r="AF46" s="386">
        <v>0</v>
      </c>
      <c r="AG46" s="385">
        <v>0</v>
      </c>
      <c r="AH46" s="385">
        <v>0</v>
      </c>
      <c r="AI46" s="385">
        <v>0</v>
      </c>
      <c r="AJ46" s="386">
        <v>0</v>
      </c>
      <c r="AK46" s="385">
        <v>0</v>
      </c>
      <c r="AL46" s="385">
        <v>0</v>
      </c>
      <c r="AM46" s="385">
        <v>0</v>
      </c>
      <c r="AN46" s="385">
        <v>0</v>
      </c>
      <c r="AO46" s="385">
        <v>0</v>
      </c>
      <c r="AP46" s="385">
        <v>0</v>
      </c>
      <c r="AQ46" s="385">
        <v>0</v>
      </c>
      <c r="AR46" s="386">
        <v>0</v>
      </c>
      <c r="AS46" s="133"/>
      <c r="AT46" s="265"/>
    </row>
    <row r="47" spans="1:46" s="38" customFormat="1" ht="17.100000000000001" customHeight="1">
      <c r="B47" s="112"/>
      <c r="C47" s="113" t="s">
        <v>47</v>
      </c>
      <c r="D47" s="385">
        <v>0</v>
      </c>
      <c r="E47" s="385">
        <v>0</v>
      </c>
      <c r="F47" s="385">
        <v>0</v>
      </c>
      <c r="G47" s="385">
        <v>0</v>
      </c>
      <c r="H47" s="385">
        <v>0</v>
      </c>
      <c r="I47" s="385">
        <v>0</v>
      </c>
      <c r="J47" s="385">
        <v>0</v>
      </c>
      <c r="K47" s="385">
        <v>0</v>
      </c>
      <c r="L47" s="385">
        <v>0</v>
      </c>
      <c r="M47" s="385">
        <v>0</v>
      </c>
      <c r="N47" s="385">
        <v>0</v>
      </c>
      <c r="O47" s="385">
        <v>0</v>
      </c>
      <c r="P47" s="385">
        <v>0</v>
      </c>
      <c r="Q47" s="385">
        <v>0</v>
      </c>
      <c r="R47" s="385">
        <v>0</v>
      </c>
      <c r="S47" s="385">
        <v>0</v>
      </c>
      <c r="T47" s="385">
        <v>0</v>
      </c>
      <c r="U47" s="385">
        <v>0</v>
      </c>
      <c r="V47" s="385">
        <v>0</v>
      </c>
      <c r="W47" s="385">
        <v>0</v>
      </c>
      <c r="X47" s="385">
        <v>0</v>
      </c>
      <c r="Y47" s="385">
        <v>0</v>
      </c>
      <c r="Z47" s="385">
        <v>0</v>
      </c>
      <c r="AA47" s="385">
        <v>0</v>
      </c>
      <c r="AB47" s="385">
        <v>0</v>
      </c>
      <c r="AC47" s="385">
        <v>0</v>
      </c>
      <c r="AD47" s="385">
        <v>0</v>
      </c>
      <c r="AE47" s="385">
        <v>0</v>
      </c>
      <c r="AF47" s="386">
        <v>0</v>
      </c>
      <c r="AG47" s="385">
        <v>0</v>
      </c>
      <c r="AH47" s="385">
        <v>0</v>
      </c>
      <c r="AI47" s="385">
        <v>0</v>
      </c>
      <c r="AJ47" s="386">
        <v>0</v>
      </c>
      <c r="AK47" s="385">
        <v>0</v>
      </c>
      <c r="AL47" s="385">
        <v>0</v>
      </c>
      <c r="AM47" s="385">
        <v>0</v>
      </c>
      <c r="AN47" s="385">
        <v>0</v>
      </c>
      <c r="AO47" s="385">
        <v>0</v>
      </c>
      <c r="AP47" s="385">
        <v>0</v>
      </c>
      <c r="AQ47" s="385">
        <v>0</v>
      </c>
      <c r="AR47" s="386">
        <v>0</v>
      </c>
      <c r="AS47" s="133"/>
      <c r="AT47" s="265"/>
    </row>
    <row r="48" spans="1:46" s="111" customFormat="1" ht="17.100000000000001" customHeight="1">
      <c r="A48" s="266"/>
      <c r="B48" s="267"/>
      <c r="C48" s="268" t="s">
        <v>11</v>
      </c>
      <c r="D48" s="385">
        <v>0</v>
      </c>
      <c r="E48" s="385">
        <v>0</v>
      </c>
      <c r="F48" s="385">
        <v>0</v>
      </c>
      <c r="G48" s="385">
        <v>0</v>
      </c>
      <c r="H48" s="385">
        <v>0</v>
      </c>
      <c r="I48" s="385">
        <v>0</v>
      </c>
      <c r="J48" s="385">
        <v>0</v>
      </c>
      <c r="K48" s="385">
        <v>0</v>
      </c>
      <c r="L48" s="385">
        <v>0</v>
      </c>
      <c r="M48" s="385">
        <v>0</v>
      </c>
      <c r="N48" s="385">
        <v>0</v>
      </c>
      <c r="O48" s="385">
        <v>0</v>
      </c>
      <c r="P48" s="385">
        <v>0</v>
      </c>
      <c r="Q48" s="385">
        <v>7.1311048523925713</v>
      </c>
      <c r="R48" s="385">
        <v>0</v>
      </c>
      <c r="S48" s="385">
        <v>0</v>
      </c>
      <c r="T48" s="385">
        <v>0</v>
      </c>
      <c r="U48" s="385">
        <v>0</v>
      </c>
      <c r="V48" s="385">
        <v>0</v>
      </c>
      <c r="W48" s="385">
        <v>0</v>
      </c>
      <c r="X48" s="385">
        <v>0</v>
      </c>
      <c r="Y48" s="385">
        <v>0</v>
      </c>
      <c r="Z48" s="385">
        <v>0</v>
      </c>
      <c r="AA48" s="385">
        <v>0</v>
      </c>
      <c r="AB48" s="385">
        <v>0</v>
      </c>
      <c r="AC48" s="385">
        <v>0</v>
      </c>
      <c r="AD48" s="385">
        <v>0</v>
      </c>
      <c r="AE48" s="385">
        <v>0</v>
      </c>
      <c r="AF48" s="386">
        <v>0</v>
      </c>
      <c r="AG48" s="385">
        <v>0</v>
      </c>
      <c r="AH48" s="385">
        <v>0</v>
      </c>
      <c r="AI48" s="385">
        <v>0</v>
      </c>
      <c r="AJ48" s="386">
        <v>0</v>
      </c>
      <c r="AK48" s="385">
        <v>0</v>
      </c>
      <c r="AL48" s="385">
        <v>0</v>
      </c>
      <c r="AM48" s="385">
        <v>0</v>
      </c>
      <c r="AN48" s="385">
        <v>0</v>
      </c>
      <c r="AO48" s="385">
        <v>0</v>
      </c>
      <c r="AP48" s="385">
        <v>0</v>
      </c>
      <c r="AQ48" s="385">
        <v>0</v>
      </c>
      <c r="AR48" s="386">
        <v>7.1311048523925713</v>
      </c>
      <c r="AS48" s="269"/>
      <c r="AT48" s="263"/>
    </row>
    <row r="49" spans="1:46" s="38" customFormat="1" ht="17.100000000000001" customHeight="1">
      <c r="B49" s="112"/>
      <c r="C49" s="113" t="s">
        <v>46</v>
      </c>
      <c r="D49" s="385">
        <v>0</v>
      </c>
      <c r="E49" s="385">
        <v>0</v>
      </c>
      <c r="F49" s="385">
        <v>0</v>
      </c>
      <c r="G49" s="385">
        <v>0</v>
      </c>
      <c r="H49" s="385">
        <v>0</v>
      </c>
      <c r="I49" s="385">
        <v>0</v>
      </c>
      <c r="J49" s="385">
        <v>0</v>
      </c>
      <c r="K49" s="385">
        <v>0</v>
      </c>
      <c r="L49" s="385">
        <v>0</v>
      </c>
      <c r="M49" s="385">
        <v>0</v>
      </c>
      <c r="N49" s="385">
        <v>0</v>
      </c>
      <c r="O49" s="385">
        <v>0</v>
      </c>
      <c r="P49" s="385">
        <v>0</v>
      </c>
      <c r="Q49" s="385">
        <v>7.1311048523925713</v>
      </c>
      <c r="R49" s="385">
        <v>0</v>
      </c>
      <c r="S49" s="385">
        <v>0</v>
      </c>
      <c r="T49" s="385">
        <v>0</v>
      </c>
      <c r="U49" s="385">
        <v>0</v>
      </c>
      <c r="V49" s="385">
        <v>0</v>
      </c>
      <c r="W49" s="385">
        <v>0</v>
      </c>
      <c r="X49" s="385">
        <v>0</v>
      </c>
      <c r="Y49" s="385">
        <v>0</v>
      </c>
      <c r="Z49" s="385">
        <v>0</v>
      </c>
      <c r="AA49" s="385">
        <v>0</v>
      </c>
      <c r="AB49" s="385">
        <v>0</v>
      </c>
      <c r="AC49" s="385">
        <v>0</v>
      </c>
      <c r="AD49" s="385">
        <v>0</v>
      </c>
      <c r="AE49" s="385">
        <v>0</v>
      </c>
      <c r="AF49" s="386">
        <v>0</v>
      </c>
      <c r="AG49" s="385">
        <v>0</v>
      </c>
      <c r="AH49" s="385">
        <v>0</v>
      </c>
      <c r="AI49" s="385">
        <v>0</v>
      </c>
      <c r="AJ49" s="386">
        <v>0</v>
      </c>
      <c r="AK49" s="385">
        <v>0</v>
      </c>
      <c r="AL49" s="385">
        <v>0</v>
      </c>
      <c r="AM49" s="385">
        <v>0</v>
      </c>
      <c r="AN49" s="385">
        <v>0</v>
      </c>
      <c r="AO49" s="385">
        <v>0</v>
      </c>
      <c r="AP49" s="385">
        <v>0</v>
      </c>
      <c r="AQ49" s="385">
        <v>0</v>
      </c>
      <c r="AR49" s="386">
        <v>7.1311048523925713</v>
      </c>
      <c r="AS49" s="133"/>
      <c r="AT49" s="265"/>
    </row>
    <row r="50" spans="1:46" s="38" customFormat="1" ht="17.100000000000001" customHeight="1">
      <c r="B50" s="112"/>
      <c r="C50" s="113" t="s">
        <v>47</v>
      </c>
      <c r="D50" s="385">
        <v>0</v>
      </c>
      <c r="E50" s="385">
        <v>0</v>
      </c>
      <c r="F50" s="385">
        <v>0</v>
      </c>
      <c r="G50" s="385">
        <v>0</v>
      </c>
      <c r="H50" s="385">
        <v>0</v>
      </c>
      <c r="I50" s="385">
        <v>0</v>
      </c>
      <c r="J50" s="385">
        <v>0</v>
      </c>
      <c r="K50" s="385">
        <v>0</v>
      </c>
      <c r="L50" s="385">
        <v>0</v>
      </c>
      <c r="M50" s="385">
        <v>0</v>
      </c>
      <c r="N50" s="385">
        <v>0</v>
      </c>
      <c r="O50" s="385">
        <v>0</v>
      </c>
      <c r="P50" s="385">
        <v>0</v>
      </c>
      <c r="Q50" s="385">
        <v>0</v>
      </c>
      <c r="R50" s="385">
        <v>0</v>
      </c>
      <c r="S50" s="385">
        <v>0</v>
      </c>
      <c r="T50" s="385">
        <v>0</v>
      </c>
      <c r="U50" s="385">
        <v>0</v>
      </c>
      <c r="V50" s="385">
        <v>0</v>
      </c>
      <c r="W50" s="385">
        <v>0</v>
      </c>
      <c r="X50" s="385">
        <v>0</v>
      </c>
      <c r="Y50" s="385">
        <v>0</v>
      </c>
      <c r="Z50" s="385">
        <v>0</v>
      </c>
      <c r="AA50" s="385">
        <v>0</v>
      </c>
      <c r="AB50" s="385">
        <v>0</v>
      </c>
      <c r="AC50" s="385">
        <v>0</v>
      </c>
      <c r="AD50" s="385">
        <v>0</v>
      </c>
      <c r="AE50" s="385">
        <v>0</v>
      </c>
      <c r="AF50" s="386">
        <v>0</v>
      </c>
      <c r="AG50" s="385">
        <v>0</v>
      </c>
      <c r="AH50" s="385">
        <v>0</v>
      </c>
      <c r="AI50" s="385">
        <v>0</v>
      </c>
      <c r="AJ50" s="386">
        <v>0</v>
      </c>
      <c r="AK50" s="385">
        <v>0</v>
      </c>
      <c r="AL50" s="385">
        <v>0</v>
      </c>
      <c r="AM50" s="385">
        <v>0</v>
      </c>
      <c r="AN50" s="385">
        <v>0</v>
      </c>
      <c r="AO50" s="385">
        <v>0</v>
      </c>
      <c r="AP50" s="385">
        <v>0</v>
      </c>
      <c r="AQ50" s="385">
        <v>0</v>
      </c>
      <c r="AR50" s="386">
        <v>0</v>
      </c>
      <c r="AS50" s="133"/>
      <c r="AT50" s="265"/>
    </row>
    <row r="51" spans="1:46" s="111" customFormat="1" ht="17.100000000000001" customHeight="1">
      <c r="A51" s="266"/>
      <c r="B51" s="274"/>
      <c r="C51" s="272" t="s">
        <v>92</v>
      </c>
      <c r="D51" s="387">
        <v>0</v>
      </c>
      <c r="E51" s="387">
        <v>0</v>
      </c>
      <c r="F51" s="387">
        <v>0</v>
      </c>
      <c r="G51" s="387">
        <v>0</v>
      </c>
      <c r="H51" s="387">
        <v>0</v>
      </c>
      <c r="I51" s="387">
        <v>0</v>
      </c>
      <c r="J51" s="387">
        <v>0</v>
      </c>
      <c r="K51" s="387">
        <v>0</v>
      </c>
      <c r="L51" s="387">
        <v>0</v>
      </c>
      <c r="M51" s="387">
        <v>0</v>
      </c>
      <c r="N51" s="387">
        <v>0</v>
      </c>
      <c r="O51" s="387">
        <v>0</v>
      </c>
      <c r="P51" s="387">
        <v>0</v>
      </c>
      <c r="Q51" s="387">
        <v>14.262209704785143</v>
      </c>
      <c r="R51" s="387">
        <v>0</v>
      </c>
      <c r="S51" s="387">
        <v>0</v>
      </c>
      <c r="T51" s="387">
        <v>0</v>
      </c>
      <c r="U51" s="387">
        <v>0</v>
      </c>
      <c r="V51" s="387">
        <v>0</v>
      </c>
      <c r="W51" s="387">
        <v>0</v>
      </c>
      <c r="X51" s="387">
        <v>0</v>
      </c>
      <c r="Y51" s="387">
        <v>0</v>
      </c>
      <c r="Z51" s="387">
        <v>0</v>
      </c>
      <c r="AA51" s="387">
        <v>0</v>
      </c>
      <c r="AB51" s="387">
        <v>0</v>
      </c>
      <c r="AC51" s="387">
        <v>0</v>
      </c>
      <c r="AD51" s="387">
        <v>0</v>
      </c>
      <c r="AE51" s="387">
        <v>0</v>
      </c>
      <c r="AF51" s="388">
        <v>0</v>
      </c>
      <c r="AG51" s="387">
        <v>0</v>
      </c>
      <c r="AH51" s="387">
        <v>0</v>
      </c>
      <c r="AI51" s="387">
        <v>0</v>
      </c>
      <c r="AJ51" s="388">
        <v>0</v>
      </c>
      <c r="AK51" s="387">
        <v>0</v>
      </c>
      <c r="AL51" s="387">
        <v>0</v>
      </c>
      <c r="AM51" s="387">
        <v>0</v>
      </c>
      <c r="AN51" s="387">
        <v>0</v>
      </c>
      <c r="AO51" s="387">
        <v>0</v>
      </c>
      <c r="AP51" s="387">
        <v>0</v>
      </c>
      <c r="AQ51" s="387">
        <v>0</v>
      </c>
      <c r="AR51" s="388">
        <v>14.262209704785143</v>
      </c>
      <c r="AS51" s="275"/>
      <c r="AT51" s="263"/>
    </row>
    <row r="52" spans="1:46" s="39" customFormat="1" ht="30" customHeight="1">
      <c r="B52" s="277"/>
      <c r="C52" s="172" t="s">
        <v>296</v>
      </c>
      <c r="D52" s="389">
        <v>0</v>
      </c>
      <c r="E52" s="389">
        <v>0</v>
      </c>
      <c r="F52" s="389">
        <v>0</v>
      </c>
      <c r="G52" s="389">
        <v>0</v>
      </c>
      <c r="H52" s="389">
        <v>0</v>
      </c>
      <c r="I52" s="389">
        <v>0</v>
      </c>
      <c r="J52" s="389">
        <v>0</v>
      </c>
      <c r="K52" s="389">
        <v>0</v>
      </c>
      <c r="L52" s="389">
        <v>0</v>
      </c>
      <c r="M52" s="389">
        <v>0</v>
      </c>
      <c r="N52" s="389">
        <v>0</v>
      </c>
      <c r="O52" s="389">
        <v>0</v>
      </c>
      <c r="P52" s="389">
        <v>0</v>
      </c>
      <c r="Q52" s="389">
        <v>0</v>
      </c>
      <c r="R52" s="389">
        <v>0</v>
      </c>
      <c r="S52" s="389">
        <v>0</v>
      </c>
      <c r="T52" s="389">
        <v>0</v>
      </c>
      <c r="U52" s="389">
        <v>0</v>
      </c>
      <c r="V52" s="389">
        <v>0</v>
      </c>
      <c r="W52" s="389">
        <v>0</v>
      </c>
      <c r="X52" s="389">
        <v>0</v>
      </c>
      <c r="Y52" s="389">
        <v>0</v>
      </c>
      <c r="Z52" s="389">
        <v>0</v>
      </c>
      <c r="AA52" s="389">
        <v>0</v>
      </c>
      <c r="AB52" s="389">
        <v>0</v>
      </c>
      <c r="AC52" s="389">
        <v>0</v>
      </c>
      <c r="AD52" s="389">
        <v>0</v>
      </c>
      <c r="AE52" s="389">
        <v>0</v>
      </c>
      <c r="AF52" s="376">
        <v>0</v>
      </c>
      <c r="AG52" s="389">
        <v>0</v>
      </c>
      <c r="AH52" s="389">
        <v>0</v>
      </c>
      <c r="AI52" s="389">
        <v>0</v>
      </c>
      <c r="AJ52" s="376">
        <v>0</v>
      </c>
      <c r="AK52" s="389">
        <v>0</v>
      </c>
      <c r="AL52" s="389">
        <v>0</v>
      </c>
      <c r="AM52" s="389">
        <v>0</v>
      </c>
      <c r="AN52" s="389">
        <v>0</v>
      </c>
      <c r="AO52" s="389">
        <v>0</v>
      </c>
      <c r="AP52" s="389">
        <v>0</v>
      </c>
      <c r="AQ52" s="389">
        <v>0</v>
      </c>
      <c r="AR52" s="376">
        <v>0</v>
      </c>
      <c r="AS52" s="278"/>
      <c r="AT52" s="264"/>
    </row>
    <row r="53" spans="1:46" s="39" customFormat="1" ht="30" customHeight="1">
      <c r="B53" s="167"/>
      <c r="C53" s="122" t="s">
        <v>297</v>
      </c>
      <c r="D53" s="390">
        <v>0</v>
      </c>
      <c r="E53" s="390">
        <v>0</v>
      </c>
      <c r="F53" s="390">
        <v>0</v>
      </c>
      <c r="G53" s="390">
        <v>0</v>
      </c>
      <c r="H53" s="390">
        <v>0</v>
      </c>
      <c r="I53" s="390">
        <v>0</v>
      </c>
      <c r="J53" s="390">
        <v>170.97951178630652</v>
      </c>
      <c r="K53" s="390">
        <v>60.689799714285712</v>
      </c>
      <c r="L53" s="390">
        <v>0</v>
      </c>
      <c r="M53" s="390">
        <v>0</v>
      </c>
      <c r="N53" s="390">
        <v>0</v>
      </c>
      <c r="O53" s="390">
        <v>41.637669136792248</v>
      </c>
      <c r="P53" s="390">
        <v>0</v>
      </c>
      <c r="Q53" s="390">
        <v>6424.2777401809744</v>
      </c>
      <c r="R53" s="390">
        <v>318.62541259397705</v>
      </c>
      <c r="S53" s="390">
        <v>0</v>
      </c>
      <c r="T53" s="390">
        <v>0</v>
      </c>
      <c r="U53" s="390">
        <v>0</v>
      </c>
      <c r="V53" s="390">
        <v>0</v>
      </c>
      <c r="W53" s="390">
        <v>0</v>
      </c>
      <c r="X53" s="390">
        <v>0</v>
      </c>
      <c r="Y53" s="390">
        <v>0</v>
      </c>
      <c r="Z53" s="390">
        <v>0</v>
      </c>
      <c r="AA53" s="390">
        <v>0</v>
      </c>
      <c r="AB53" s="390">
        <v>0</v>
      </c>
      <c r="AC53" s="390">
        <v>0</v>
      </c>
      <c r="AD53" s="390">
        <v>0</v>
      </c>
      <c r="AE53" s="390">
        <v>0</v>
      </c>
      <c r="AF53" s="391">
        <v>1.5950448108701347</v>
      </c>
      <c r="AG53" s="390">
        <v>0</v>
      </c>
      <c r="AH53" s="390">
        <v>0</v>
      </c>
      <c r="AI53" s="390">
        <v>0</v>
      </c>
      <c r="AJ53" s="391">
        <v>27.226385116528977</v>
      </c>
      <c r="AK53" s="390">
        <v>0</v>
      </c>
      <c r="AL53" s="390">
        <v>0</v>
      </c>
      <c r="AM53" s="390">
        <v>0</v>
      </c>
      <c r="AN53" s="390">
        <v>0</v>
      </c>
      <c r="AO53" s="390">
        <v>263.64267020619053</v>
      </c>
      <c r="AP53" s="390">
        <v>0</v>
      </c>
      <c r="AQ53" s="390">
        <v>0</v>
      </c>
      <c r="AR53" s="391">
        <v>7308.6742335459267</v>
      </c>
      <c r="AS53" s="279"/>
      <c r="AT53" s="264"/>
    </row>
    <row r="54" spans="1:46" s="263" customFormat="1" ht="18.75">
      <c r="A54" s="266"/>
      <c r="B54" s="267"/>
      <c r="C54" s="280" t="s">
        <v>298</v>
      </c>
      <c r="D54" s="385">
        <v>0</v>
      </c>
      <c r="E54" s="385">
        <v>0</v>
      </c>
      <c r="F54" s="385">
        <v>0</v>
      </c>
      <c r="G54" s="385">
        <v>0</v>
      </c>
      <c r="H54" s="385">
        <v>0</v>
      </c>
      <c r="I54" s="385">
        <v>0</v>
      </c>
      <c r="J54" s="385">
        <v>0</v>
      </c>
      <c r="K54" s="385">
        <v>0</v>
      </c>
      <c r="L54" s="385">
        <v>0</v>
      </c>
      <c r="M54" s="385">
        <v>0</v>
      </c>
      <c r="N54" s="385">
        <v>0</v>
      </c>
      <c r="O54" s="385">
        <v>0</v>
      </c>
      <c r="P54" s="385">
        <v>0</v>
      </c>
      <c r="Q54" s="385">
        <v>112.98769932342559</v>
      </c>
      <c r="R54" s="385">
        <v>49.304621333333337</v>
      </c>
      <c r="S54" s="385">
        <v>0</v>
      </c>
      <c r="T54" s="385">
        <v>0</v>
      </c>
      <c r="U54" s="385">
        <v>0</v>
      </c>
      <c r="V54" s="385">
        <v>0</v>
      </c>
      <c r="W54" s="385">
        <v>0</v>
      </c>
      <c r="X54" s="385">
        <v>0</v>
      </c>
      <c r="Y54" s="385">
        <v>0</v>
      </c>
      <c r="Z54" s="385">
        <v>0</v>
      </c>
      <c r="AA54" s="385">
        <v>0</v>
      </c>
      <c r="AB54" s="385">
        <v>0</v>
      </c>
      <c r="AC54" s="385">
        <v>0</v>
      </c>
      <c r="AD54" s="385">
        <v>0</v>
      </c>
      <c r="AE54" s="385">
        <v>0</v>
      </c>
      <c r="AF54" s="386">
        <v>0</v>
      </c>
      <c r="AG54" s="385">
        <v>0</v>
      </c>
      <c r="AH54" s="385">
        <v>0</v>
      </c>
      <c r="AI54" s="385">
        <v>0</v>
      </c>
      <c r="AJ54" s="386">
        <v>0</v>
      </c>
      <c r="AK54" s="385">
        <v>0</v>
      </c>
      <c r="AL54" s="385">
        <v>0</v>
      </c>
      <c r="AM54" s="385">
        <v>0</v>
      </c>
      <c r="AN54" s="385">
        <v>0</v>
      </c>
      <c r="AO54" s="385">
        <v>2.8236543333333333</v>
      </c>
      <c r="AP54" s="385">
        <v>0</v>
      </c>
      <c r="AQ54" s="385">
        <v>0</v>
      </c>
      <c r="AR54" s="386">
        <v>166.00499165675896</v>
      </c>
      <c r="AS54" s="269"/>
    </row>
    <row r="55" spans="1:46" s="138" customFormat="1" ht="9.9499999999999993" customHeight="1">
      <c r="B55" s="134"/>
      <c r="C55" s="135"/>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86"/>
      <c r="AG55" s="392"/>
      <c r="AH55" s="392"/>
      <c r="AI55" s="392"/>
      <c r="AJ55" s="386"/>
      <c r="AK55" s="392"/>
      <c r="AL55" s="392"/>
      <c r="AM55" s="392"/>
      <c r="AN55" s="392"/>
      <c r="AO55" s="392"/>
      <c r="AP55" s="392"/>
      <c r="AQ55" s="392"/>
      <c r="AR55" s="386"/>
      <c r="AS55" s="281"/>
      <c r="AT55" s="282"/>
    </row>
    <row r="56" spans="1:46" s="287" customFormat="1" ht="65.25" customHeight="1">
      <c r="A56" s="283"/>
      <c r="B56" s="284"/>
      <c r="C56" s="477" t="s">
        <v>299</v>
      </c>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c r="AP56" s="477"/>
      <c r="AQ56" s="477"/>
      <c r="AR56" s="477"/>
      <c r="AS56" s="285"/>
      <c r="AT56" s="286"/>
    </row>
    <row r="57" spans="1:46"/>
    <row r="58" spans="1:46"/>
    <row r="59" spans="1:46"/>
    <row r="60" spans="1:46"/>
    <row r="61" spans="1:46"/>
    <row r="62" spans="1:46"/>
    <row r="63" spans="1:46"/>
    <row r="64" spans="1:46"/>
    <row r="65"/>
    <row r="66"/>
    <row r="67"/>
    <row r="68"/>
    <row r="69"/>
    <row r="70"/>
  </sheetData>
  <mergeCells count="6">
    <mergeCell ref="C56:AR56"/>
    <mergeCell ref="C2:AR2"/>
    <mergeCell ref="C3:AR3"/>
    <mergeCell ref="C4:AR4"/>
    <mergeCell ref="C5:AR5"/>
    <mergeCell ref="D6:AS6"/>
  </mergeCells>
  <phoneticPr fontId="0" type="noConversion"/>
  <conditionalFormatting sqref="AS34 AS37 AS15 AS18 AS48 AS40 AS45 AS51 AS54 AS12">
    <cfRule type="expression" dxfId="129" priority="123" stopIfTrue="1">
      <formula>AND(AS12&lt;&gt;"",OR(AS12&lt;0,NOT(ISNUMBER(AS12))))</formula>
    </cfRule>
  </conditionalFormatting>
  <conditionalFormatting sqref="AS55:AT55">
    <cfRule type="expression" dxfId="128" priority="124" stopIfTrue="1">
      <formula>AS55=1</formula>
    </cfRule>
  </conditionalFormatting>
  <conditionalFormatting sqref="AS23 AS26 AS29">
    <cfRule type="expression" dxfId="127" priority="120" stopIfTrue="1">
      <formula>AND(AS23&lt;&gt;"",OR(AS23&lt;0,NOT(ISNUMBER(AS23))))</formula>
    </cfRule>
  </conditionalFormatting>
  <conditionalFormatting sqref="F6:H6">
    <cfRule type="expression" dxfId="126" priority="221" stopIfTrue="1">
      <formula>COUNTA(F9:AS54)&lt;&gt;COUNTIF(F9:AS54,"&gt;=0")</formula>
    </cfRule>
  </conditionalFormatting>
  <conditionalFormatting sqref="D6:E6">
    <cfRule type="expression" dxfId="125" priority="223" stopIfTrue="1">
      <formula>COUNTA(D9:AR54)&lt;&gt;COUNTIF(D9:AR54,"&gt;=0")</formula>
    </cfRule>
  </conditionalFormatting>
  <conditionalFormatting sqref="AQ9:AQ18 AQ30:AQ55">
    <cfRule type="expression" dxfId="124" priority="41" stopIfTrue="1">
      <formula>AND(AQ9&lt;&gt;"",OR(AQ9&lt;0,NOT(ISNUMBER(AQ9))))</formula>
    </cfRule>
  </conditionalFormatting>
  <conditionalFormatting sqref="AQ19 AQ22:AQ29">
    <cfRule type="expression" dxfId="123" priority="40" stopIfTrue="1">
      <formula>AND(AQ19&lt;&gt;"",OR(AQ19&lt;0,NOT(ISNUMBER(AQ19))))</formula>
    </cfRule>
  </conditionalFormatting>
  <conditionalFormatting sqref="Z6">
    <cfRule type="expression" dxfId="122" priority="853" stopIfTrue="1">
      <formula>COUNTA(Z9:AT54)&lt;&gt;COUNTIF(Z9:AT54,"&gt;=0")</formula>
    </cfRule>
  </conditionalFormatting>
  <conditionalFormatting sqref="AC6:AS6">
    <cfRule type="expression" dxfId="121" priority="855" stopIfTrue="1">
      <formula>COUNTA(AC9:AT54)&lt;&gt;COUNTIF(AC9:AT54,"&gt;=0")</formula>
    </cfRule>
  </conditionalFormatting>
  <conditionalFormatting sqref="I6:Y6">
    <cfRule type="expression" dxfId="120" priority="856" stopIfTrue="1">
      <formula>COUNTA(I9:AT54)&lt;&gt;COUNTIF(I9:AT54,"&gt;=0")</formula>
    </cfRule>
  </conditionalFormatting>
  <conditionalFormatting sqref="AA6:AB6">
    <cfRule type="expression" dxfId="119" priority="857" stopIfTrue="1">
      <formula>COUNTA(AA9:AT54)&lt;&gt;COUNTIF(AA9:AT54,"&gt;=0")</formula>
    </cfRule>
  </conditionalFormatting>
  <conditionalFormatting sqref="D9:D18 D30:D55 AF9:AF18 AF30:AF55 AJ9:AJ18 AJ30:AJ55 AR30:AR54 AR9:AR18">
    <cfRule type="expression" dxfId="118" priority="115" stopIfTrue="1">
      <formula>AND(D9&lt;&gt;"",OR(D9&lt;0,NOT(ISNUMBER(D9))))</formula>
    </cfRule>
  </conditionalFormatting>
  <conditionalFormatting sqref="AR55">
    <cfRule type="expression" dxfId="117" priority="116" stopIfTrue="1">
      <formula>AR55=1</formula>
    </cfRule>
  </conditionalFormatting>
  <conditionalFormatting sqref="D19 AF19 AJ19 AR19 AR22:AR29 AJ22:AJ29 AF22:AF29 D22:D29">
    <cfRule type="expression" dxfId="116" priority="114" stopIfTrue="1">
      <formula>AND(D19&lt;&gt;"",OR(D19&lt;0,NOT(ISNUMBER(D19))))</formula>
    </cfRule>
  </conditionalFormatting>
  <conditionalFormatting sqref="E9:E18 E30:E55">
    <cfRule type="expression" dxfId="115" priority="113" stopIfTrue="1">
      <formula>AND(E9&lt;&gt;"",OR(E9&lt;0,NOT(ISNUMBER(E9))))</formula>
    </cfRule>
  </conditionalFormatting>
  <conditionalFormatting sqref="E19 E22:E29">
    <cfRule type="expression" dxfId="114" priority="112" stopIfTrue="1">
      <formula>AND(E19&lt;&gt;"",OR(E19&lt;0,NOT(ISNUMBER(E19))))</formula>
    </cfRule>
  </conditionalFormatting>
  <conditionalFormatting sqref="F9:F18 F30:F55">
    <cfRule type="expression" dxfId="113" priority="111" stopIfTrue="1">
      <formula>AND(F9&lt;&gt;"",OR(F9&lt;0,NOT(ISNUMBER(F9))))</formula>
    </cfRule>
  </conditionalFormatting>
  <conditionalFormatting sqref="F19 F22:F29">
    <cfRule type="expression" dxfId="112" priority="110" stopIfTrue="1">
      <formula>AND(F19&lt;&gt;"",OR(F19&lt;0,NOT(ISNUMBER(F19))))</formula>
    </cfRule>
  </conditionalFormatting>
  <conditionalFormatting sqref="G9:G18 G30:G55">
    <cfRule type="expression" dxfId="111" priority="109" stopIfTrue="1">
      <formula>AND(G9&lt;&gt;"",OR(G9&lt;0,NOT(ISNUMBER(G9))))</formula>
    </cfRule>
  </conditionalFormatting>
  <conditionalFormatting sqref="G19 G22:G29">
    <cfRule type="expression" dxfId="110" priority="108" stopIfTrue="1">
      <formula>AND(G19&lt;&gt;"",OR(G19&lt;0,NOT(ISNUMBER(G19))))</formula>
    </cfRule>
  </conditionalFormatting>
  <conditionalFormatting sqref="H9:H18 H30:H55">
    <cfRule type="expression" dxfId="109" priority="107" stopIfTrue="1">
      <formula>AND(H9&lt;&gt;"",OR(H9&lt;0,NOT(ISNUMBER(H9))))</formula>
    </cfRule>
  </conditionalFormatting>
  <conditionalFormatting sqref="H19 H22:H29">
    <cfRule type="expression" dxfId="108" priority="106" stopIfTrue="1">
      <formula>AND(H19&lt;&gt;"",OR(H19&lt;0,NOT(ISNUMBER(H19))))</formula>
    </cfRule>
  </conditionalFormatting>
  <conditionalFormatting sqref="I9:I18 I30:I55">
    <cfRule type="expression" dxfId="107" priority="105" stopIfTrue="1">
      <formula>AND(I9&lt;&gt;"",OR(I9&lt;0,NOT(ISNUMBER(I9))))</formula>
    </cfRule>
  </conditionalFormatting>
  <conditionalFormatting sqref="I19 I22:I29">
    <cfRule type="expression" dxfId="106" priority="104" stopIfTrue="1">
      <formula>AND(I19&lt;&gt;"",OR(I19&lt;0,NOT(ISNUMBER(I19))))</formula>
    </cfRule>
  </conditionalFormatting>
  <conditionalFormatting sqref="J9:J18 J30:J55">
    <cfRule type="expression" dxfId="105" priority="103" stopIfTrue="1">
      <formula>AND(J9&lt;&gt;"",OR(J9&lt;0,NOT(ISNUMBER(J9))))</formula>
    </cfRule>
  </conditionalFormatting>
  <conditionalFormatting sqref="J19 J22:J29">
    <cfRule type="expression" dxfId="104" priority="102" stopIfTrue="1">
      <formula>AND(J19&lt;&gt;"",OR(J19&lt;0,NOT(ISNUMBER(J19))))</formula>
    </cfRule>
  </conditionalFormatting>
  <conditionalFormatting sqref="K9:K18 K30:K55">
    <cfRule type="expression" dxfId="103" priority="101" stopIfTrue="1">
      <formula>AND(K9&lt;&gt;"",OR(K9&lt;0,NOT(ISNUMBER(K9))))</formula>
    </cfRule>
  </conditionalFormatting>
  <conditionalFormatting sqref="K19 K22:K29">
    <cfRule type="expression" dxfId="102" priority="100" stopIfTrue="1">
      <formula>AND(K19&lt;&gt;"",OR(K19&lt;0,NOT(ISNUMBER(K19))))</formula>
    </cfRule>
  </conditionalFormatting>
  <conditionalFormatting sqref="L9:L18 L30:L55">
    <cfRule type="expression" dxfId="101" priority="99" stopIfTrue="1">
      <formula>AND(L9&lt;&gt;"",OR(L9&lt;0,NOT(ISNUMBER(L9))))</formula>
    </cfRule>
  </conditionalFormatting>
  <conditionalFormatting sqref="L19 L22:L29">
    <cfRule type="expression" dxfId="100" priority="98" stopIfTrue="1">
      <formula>AND(L19&lt;&gt;"",OR(L19&lt;0,NOT(ISNUMBER(L19))))</formula>
    </cfRule>
  </conditionalFormatting>
  <conditionalFormatting sqref="M9:M18 M30:M55">
    <cfRule type="expression" dxfId="99" priority="97" stopIfTrue="1">
      <formula>AND(M9&lt;&gt;"",OR(M9&lt;0,NOT(ISNUMBER(M9))))</formula>
    </cfRule>
  </conditionalFormatting>
  <conditionalFormatting sqref="M19 M22:M29">
    <cfRule type="expression" dxfId="98" priority="96" stopIfTrue="1">
      <formula>AND(M19&lt;&gt;"",OR(M19&lt;0,NOT(ISNUMBER(M19))))</formula>
    </cfRule>
  </conditionalFormatting>
  <conditionalFormatting sqref="N9:N18 N30:N55">
    <cfRule type="expression" dxfId="97" priority="95" stopIfTrue="1">
      <formula>AND(N9&lt;&gt;"",OR(N9&lt;0,NOT(ISNUMBER(N9))))</formula>
    </cfRule>
  </conditionalFormatting>
  <conditionalFormatting sqref="N19 N22:N29">
    <cfRule type="expression" dxfId="96" priority="94" stopIfTrue="1">
      <formula>AND(N19&lt;&gt;"",OR(N19&lt;0,NOT(ISNUMBER(N19))))</formula>
    </cfRule>
  </conditionalFormatting>
  <conditionalFormatting sqref="O9:O18 O30:O55">
    <cfRule type="expression" dxfId="95" priority="93" stopIfTrue="1">
      <formula>AND(O9&lt;&gt;"",OR(O9&lt;0,NOT(ISNUMBER(O9))))</formula>
    </cfRule>
  </conditionalFormatting>
  <conditionalFormatting sqref="O19 O22:O29">
    <cfRule type="expression" dxfId="94" priority="92" stopIfTrue="1">
      <formula>AND(O19&lt;&gt;"",OR(O19&lt;0,NOT(ISNUMBER(O19))))</formula>
    </cfRule>
  </conditionalFormatting>
  <conditionalFormatting sqref="P9:P18 P30:P55">
    <cfRule type="expression" dxfId="93" priority="91" stopIfTrue="1">
      <formula>AND(P9&lt;&gt;"",OR(P9&lt;0,NOT(ISNUMBER(P9))))</formula>
    </cfRule>
  </conditionalFormatting>
  <conditionalFormatting sqref="P19 P22:P29">
    <cfRule type="expression" dxfId="92" priority="90" stopIfTrue="1">
      <formula>AND(P19&lt;&gt;"",OR(P19&lt;0,NOT(ISNUMBER(P19))))</formula>
    </cfRule>
  </conditionalFormatting>
  <conditionalFormatting sqref="Q9:Q18 Q30:Q55">
    <cfRule type="expression" dxfId="91" priority="89" stopIfTrue="1">
      <formula>AND(Q9&lt;&gt;"",OR(Q9&lt;0,NOT(ISNUMBER(Q9))))</formula>
    </cfRule>
  </conditionalFormatting>
  <conditionalFormatting sqref="Q19 Q22:Q29">
    <cfRule type="expression" dxfId="90" priority="88" stopIfTrue="1">
      <formula>AND(Q19&lt;&gt;"",OR(Q19&lt;0,NOT(ISNUMBER(Q19))))</formula>
    </cfRule>
  </conditionalFormatting>
  <conditionalFormatting sqref="R9:R18 R30:R55">
    <cfRule type="expression" dxfId="89" priority="87" stopIfTrue="1">
      <formula>AND(R9&lt;&gt;"",OR(R9&lt;0,NOT(ISNUMBER(R9))))</formula>
    </cfRule>
  </conditionalFormatting>
  <conditionalFormatting sqref="R19 R22:R29">
    <cfRule type="expression" dxfId="88" priority="86" stopIfTrue="1">
      <formula>AND(R19&lt;&gt;"",OR(R19&lt;0,NOT(ISNUMBER(R19))))</formula>
    </cfRule>
  </conditionalFormatting>
  <conditionalFormatting sqref="S9:S18 S30:S55">
    <cfRule type="expression" dxfId="87" priority="85" stopIfTrue="1">
      <formula>AND(S9&lt;&gt;"",OR(S9&lt;0,NOT(ISNUMBER(S9))))</formula>
    </cfRule>
  </conditionalFormatting>
  <conditionalFormatting sqref="S19 S22:S29">
    <cfRule type="expression" dxfId="86" priority="84" stopIfTrue="1">
      <formula>AND(S19&lt;&gt;"",OR(S19&lt;0,NOT(ISNUMBER(S19))))</formula>
    </cfRule>
  </conditionalFormatting>
  <conditionalFormatting sqref="T9:T18 T30:T55">
    <cfRule type="expression" dxfId="85" priority="83" stopIfTrue="1">
      <formula>AND(T9&lt;&gt;"",OR(T9&lt;0,NOT(ISNUMBER(T9))))</formula>
    </cfRule>
  </conditionalFormatting>
  <conditionalFormatting sqref="T19 T22:T29">
    <cfRule type="expression" dxfId="84" priority="82" stopIfTrue="1">
      <formula>AND(T19&lt;&gt;"",OR(T19&lt;0,NOT(ISNUMBER(T19))))</formula>
    </cfRule>
  </conditionalFormatting>
  <conditionalFormatting sqref="U9:U18 U30:U55">
    <cfRule type="expression" dxfId="83" priority="81" stopIfTrue="1">
      <formula>AND(U9&lt;&gt;"",OR(U9&lt;0,NOT(ISNUMBER(U9))))</formula>
    </cfRule>
  </conditionalFormatting>
  <conditionalFormatting sqref="U19 U22:U29">
    <cfRule type="expression" dxfId="82" priority="80" stopIfTrue="1">
      <formula>AND(U19&lt;&gt;"",OR(U19&lt;0,NOT(ISNUMBER(U19))))</formula>
    </cfRule>
  </conditionalFormatting>
  <conditionalFormatting sqref="V9:V18 V30:V55">
    <cfRule type="expression" dxfId="81" priority="79" stopIfTrue="1">
      <formula>AND(V9&lt;&gt;"",OR(V9&lt;0,NOT(ISNUMBER(V9))))</formula>
    </cfRule>
  </conditionalFormatting>
  <conditionalFormatting sqref="V19 V22:V29">
    <cfRule type="expression" dxfId="80" priority="78" stopIfTrue="1">
      <formula>AND(V19&lt;&gt;"",OR(V19&lt;0,NOT(ISNUMBER(V19))))</formula>
    </cfRule>
  </conditionalFormatting>
  <conditionalFormatting sqref="W9:W18 W30:W55">
    <cfRule type="expression" dxfId="79" priority="77" stopIfTrue="1">
      <formula>AND(W9&lt;&gt;"",OR(W9&lt;0,NOT(ISNUMBER(W9))))</formula>
    </cfRule>
  </conditionalFormatting>
  <conditionalFormatting sqref="W19 W22:W29">
    <cfRule type="expression" dxfId="78" priority="76" stopIfTrue="1">
      <formula>AND(W19&lt;&gt;"",OR(W19&lt;0,NOT(ISNUMBER(W19))))</formula>
    </cfRule>
  </conditionalFormatting>
  <conditionalFormatting sqref="X9:X18 X30:X55">
    <cfRule type="expression" dxfId="77" priority="75" stopIfTrue="1">
      <formula>AND(X9&lt;&gt;"",OR(X9&lt;0,NOT(ISNUMBER(X9))))</formula>
    </cfRule>
  </conditionalFormatting>
  <conditionalFormatting sqref="X19 X22:X29">
    <cfRule type="expression" dxfId="76" priority="74" stopIfTrue="1">
      <formula>AND(X19&lt;&gt;"",OR(X19&lt;0,NOT(ISNUMBER(X19))))</formula>
    </cfRule>
  </conditionalFormatting>
  <conditionalFormatting sqref="Y9:Y18 Y30:Y55">
    <cfRule type="expression" dxfId="75" priority="73" stopIfTrue="1">
      <formula>AND(Y9&lt;&gt;"",OR(Y9&lt;0,NOT(ISNUMBER(Y9))))</formula>
    </cfRule>
  </conditionalFormatting>
  <conditionalFormatting sqref="Y19 Y22:Y29">
    <cfRule type="expression" dxfId="74" priority="72" stopIfTrue="1">
      <formula>AND(Y19&lt;&gt;"",OR(Y19&lt;0,NOT(ISNUMBER(Y19))))</formula>
    </cfRule>
  </conditionalFormatting>
  <conditionalFormatting sqref="Z9:Z18 Z30:Z55">
    <cfRule type="expression" dxfId="73" priority="71" stopIfTrue="1">
      <formula>AND(Z9&lt;&gt;"",OR(Z9&lt;0,NOT(ISNUMBER(Z9))))</formula>
    </cfRule>
  </conditionalFormatting>
  <conditionalFormatting sqref="Z19 Z22:Z29">
    <cfRule type="expression" dxfId="72" priority="70" stopIfTrue="1">
      <formula>AND(Z19&lt;&gt;"",OR(Z19&lt;0,NOT(ISNUMBER(Z19))))</formula>
    </cfRule>
  </conditionalFormatting>
  <conditionalFormatting sqref="AA9:AA18 AA30:AA55">
    <cfRule type="expression" dxfId="71" priority="69" stopIfTrue="1">
      <formula>AND(AA9&lt;&gt;"",OR(AA9&lt;0,NOT(ISNUMBER(AA9))))</formula>
    </cfRule>
  </conditionalFormatting>
  <conditionalFormatting sqref="AA19 AA22:AA29">
    <cfRule type="expression" dxfId="70" priority="68" stopIfTrue="1">
      <formula>AND(AA19&lt;&gt;"",OR(AA19&lt;0,NOT(ISNUMBER(AA19))))</formula>
    </cfRule>
  </conditionalFormatting>
  <conditionalFormatting sqref="AB9:AB18 AB30:AB55">
    <cfRule type="expression" dxfId="69" priority="67" stopIfTrue="1">
      <formula>AND(AB9&lt;&gt;"",OR(AB9&lt;0,NOT(ISNUMBER(AB9))))</formula>
    </cfRule>
  </conditionalFormatting>
  <conditionalFormatting sqref="AB19 AB22:AB29">
    <cfRule type="expression" dxfId="68" priority="66" stopIfTrue="1">
      <formula>AND(AB19&lt;&gt;"",OR(AB19&lt;0,NOT(ISNUMBER(AB19))))</formula>
    </cfRule>
  </conditionalFormatting>
  <conditionalFormatting sqref="AC9:AC18 AC30:AC55">
    <cfRule type="expression" dxfId="67" priority="65" stopIfTrue="1">
      <formula>AND(AC9&lt;&gt;"",OR(AC9&lt;0,NOT(ISNUMBER(AC9))))</formula>
    </cfRule>
  </conditionalFormatting>
  <conditionalFormatting sqref="AC19 AC22:AC29">
    <cfRule type="expression" dxfId="66" priority="64" stopIfTrue="1">
      <formula>AND(AC19&lt;&gt;"",OR(AC19&lt;0,NOT(ISNUMBER(AC19))))</formula>
    </cfRule>
  </conditionalFormatting>
  <conditionalFormatting sqref="AD9:AD18 AD30:AD55">
    <cfRule type="expression" dxfId="65" priority="63" stopIfTrue="1">
      <formula>AND(AD9&lt;&gt;"",OR(AD9&lt;0,NOT(ISNUMBER(AD9))))</formula>
    </cfRule>
  </conditionalFormatting>
  <conditionalFormatting sqref="AD19 AD22:AD29">
    <cfRule type="expression" dxfId="64" priority="62" stopIfTrue="1">
      <formula>AND(AD19&lt;&gt;"",OR(AD19&lt;0,NOT(ISNUMBER(AD19))))</formula>
    </cfRule>
  </conditionalFormatting>
  <conditionalFormatting sqref="AE9:AE18 AE30:AE55">
    <cfRule type="expression" dxfId="63" priority="61" stopIfTrue="1">
      <formula>AND(AE9&lt;&gt;"",OR(AE9&lt;0,NOT(ISNUMBER(AE9))))</formula>
    </cfRule>
  </conditionalFormatting>
  <conditionalFormatting sqref="AE19 AE22:AE29">
    <cfRule type="expression" dxfId="62" priority="60" stopIfTrue="1">
      <formula>AND(AE19&lt;&gt;"",OR(AE19&lt;0,NOT(ISNUMBER(AE19))))</formula>
    </cfRule>
  </conditionalFormatting>
  <conditionalFormatting sqref="AG9:AG18 AG30:AG55">
    <cfRule type="expression" dxfId="61" priority="59" stopIfTrue="1">
      <formula>AND(AG9&lt;&gt;"",OR(AG9&lt;0,NOT(ISNUMBER(AG9))))</formula>
    </cfRule>
  </conditionalFormatting>
  <conditionalFormatting sqref="AG19 AG22:AG29">
    <cfRule type="expression" dxfId="60" priority="58" stopIfTrue="1">
      <formula>AND(AG19&lt;&gt;"",OR(AG19&lt;0,NOT(ISNUMBER(AG19))))</formula>
    </cfRule>
  </conditionalFormatting>
  <conditionalFormatting sqref="AH9:AH18 AH30:AH55">
    <cfRule type="expression" dxfId="59" priority="57" stopIfTrue="1">
      <formula>AND(AH9&lt;&gt;"",OR(AH9&lt;0,NOT(ISNUMBER(AH9))))</formula>
    </cfRule>
  </conditionalFormatting>
  <conditionalFormatting sqref="AH19 AH22:AH29">
    <cfRule type="expression" dxfId="58" priority="56" stopIfTrue="1">
      <formula>AND(AH19&lt;&gt;"",OR(AH19&lt;0,NOT(ISNUMBER(AH19))))</formula>
    </cfRule>
  </conditionalFormatting>
  <conditionalFormatting sqref="AI9:AI18 AI30:AI55">
    <cfRule type="expression" dxfId="57" priority="55" stopIfTrue="1">
      <formula>AND(AI9&lt;&gt;"",OR(AI9&lt;0,NOT(ISNUMBER(AI9))))</formula>
    </cfRule>
  </conditionalFormatting>
  <conditionalFormatting sqref="AI19 AI22:AI29">
    <cfRule type="expression" dxfId="56" priority="54" stopIfTrue="1">
      <formula>AND(AI19&lt;&gt;"",OR(AI19&lt;0,NOT(ISNUMBER(AI19))))</formula>
    </cfRule>
  </conditionalFormatting>
  <conditionalFormatting sqref="AK9:AK18 AK30:AK55">
    <cfRule type="expression" dxfId="55" priority="53" stopIfTrue="1">
      <formula>AND(AK9&lt;&gt;"",OR(AK9&lt;0,NOT(ISNUMBER(AK9))))</formula>
    </cfRule>
  </conditionalFormatting>
  <conditionalFormatting sqref="AK19 AK22:AK29">
    <cfRule type="expression" dxfId="54" priority="52" stopIfTrue="1">
      <formula>AND(AK19&lt;&gt;"",OR(AK19&lt;0,NOT(ISNUMBER(AK19))))</formula>
    </cfRule>
  </conditionalFormatting>
  <conditionalFormatting sqref="AL9:AL18 AL30:AL55">
    <cfRule type="expression" dxfId="53" priority="51" stopIfTrue="1">
      <formula>AND(AL9&lt;&gt;"",OR(AL9&lt;0,NOT(ISNUMBER(AL9))))</formula>
    </cfRule>
  </conditionalFormatting>
  <conditionalFormatting sqref="AL19 AL22:AL29">
    <cfRule type="expression" dxfId="52" priority="50" stopIfTrue="1">
      <formula>AND(AL19&lt;&gt;"",OR(AL19&lt;0,NOT(ISNUMBER(AL19))))</formula>
    </cfRule>
  </conditionalFormatting>
  <conditionalFormatting sqref="AM9:AM18 AM30:AM55">
    <cfRule type="expression" dxfId="51" priority="49" stopIfTrue="1">
      <formula>AND(AM9&lt;&gt;"",OR(AM9&lt;0,NOT(ISNUMBER(AM9))))</formula>
    </cfRule>
  </conditionalFormatting>
  <conditionalFormatting sqref="AM19 AM22:AM29">
    <cfRule type="expression" dxfId="50" priority="48" stopIfTrue="1">
      <formula>AND(AM19&lt;&gt;"",OR(AM19&lt;0,NOT(ISNUMBER(AM19))))</formula>
    </cfRule>
  </conditionalFormatting>
  <conditionalFormatting sqref="AN9:AN18 AN30:AN55">
    <cfRule type="expression" dxfId="49" priority="47" stopIfTrue="1">
      <formula>AND(AN9&lt;&gt;"",OR(AN9&lt;0,NOT(ISNUMBER(AN9))))</formula>
    </cfRule>
  </conditionalFormatting>
  <conditionalFormatting sqref="AN19 AN22:AN29">
    <cfRule type="expression" dxfId="48" priority="46" stopIfTrue="1">
      <formula>AND(AN19&lt;&gt;"",OR(AN19&lt;0,NOT(ISNUMBER(AN19))))</formula>
    </cfRule>
  </conditionalFormatting>
  <conditionalFormatting sqref="AO9:AO18 AO30:AO55">
    <cfRule type="expression" dxfId="47" priority="45" stopIfTrue="1">
      <formula>AND(AO9&lt;&gt;"",OR(AO9&lt;0,NOT(ISNUMBER(AO9))))</formula>
    </cfRule>
  </conditionalFormatting>
  <conditionalFormatting sqref="AO19 AO22:AO29">
    <cfRule type="expression" dxfId="46" priority="44" stopIfTrue="1">
      <formula>AND(AO19&lt;&gt;"",OR(AO19&lt;0,NOT(ISNUMBER(AO19))))</formula>
    </cfRule>
  </conditionalFormatting>
  <conditionalFormatting sqref="AP9:AP18 AP30:AP55">
    <cfRule type="expression" dxfId="45" priority="43" stopIfTrue="1">
      <formula>AND(AP9&lt;&gt;"",OR(AP9&lt;0,NOT(ISNUMBER(AP9))))</formula>
    </cfRule>
  </conditionalFormatting>
  <conditionalFormatting sqref="AP19 AP22:AP29">
    <cfRule type="expression" dxfId="44" priority="42" stopIfTrue="1">
      <formula>AND(AP19&lt;&gt;"",OR(AP19&lt;0,NOT(ISNUMBER(AP19))))</formula>
    </cfRule>
  </conditionalFormatting>
  <conditionalFormatting sqref="AS21">
    <cfRule type="expression" dxfId="43" priority="39" stopIfTrue="1">
      <formula>AND(AS21&lt;&gt;"",OR(AS21&lt;0,NOT(ISNUMBER(AS21))))</formula>
    </cfRule>
  </conditionalFormatting>
  <conditionalFormatting sqref="AQ20:AQ21">
    <cfRule type="expression" dxfId="42" priority="1" stopIfTrue="1">
      <formula>AND(AQ20&lt;&gt;"",OR(AQ20&lt;0,NOT(ISNUMBER(AQ20))))</formula>
    </cfRule>
  </conditionalFormatting>
  <conditionalFormatting sqref="AR20:AR21 AJ20:AJ21 AF20:AF21 D20:D21">
    <cfRule type="expression" dxfId="41" priority="38" stopIfTrue="1">
      <formula>AND(D20&lt;&gt;"",OR(D20&lt;0,NOT(ISNUMBER(D20))))</formula>
    </cfRule>
  </conditionalFormatting>
  <conditionalFormatting sqref="E20:E21">
    <cfRule type="expression" dxfId="40" priority="37" stopIfTrue="1">
      <formula>AND(E20&lt;&gt;"",OR(E20&lt;0,NOT(ISNUMBER(E20))))</formula>
    </cfRule>
  </conditionalFormatting>
  <conditionalFormatting sqref="F20:F21">
    <cfRule type="expression" dxfId="39" priority="36" stopIfTrue="1">
      <formula>AND(F20&lt;&gt;"",OR(F20&lt;0,NOT(ISNUMBER(F20))))</formula>
    </cfRule>
  </conditionalFormatting>
  <conditionalFormatting sqref="G20:G21">
    <cfRule type="expression" dxfId="38" priority="35" stopIfTrue="1">
      <formula>AND(G20&lt;&gt;"",OR(G20&lt;0,NOT(ISNUMBER(G20))))</formula>
    </cfRule>
  </conditionalFormatting>
  <conditionalFormatting sqref="H20:H21">
    <cfRule type="expression" dxfId="37" priority="34" stopIfTrue="1">
      <formula>AND(H20&lt;&gt;"",OR(H20&lt;0,NOT(ISNUMBER(H20))))</formula>
    </cfRule>
  </conditionalFormatting>
  <conditionalFormatting sqref="I20:I21">
    <cfRule type="expression" dxfId="36" priority="33" stopIfTrue="1">
      <formula>AND(I20&lt;&gt;"",OR(I20&lt;0,NOT(ISNUMBER(I20))))</formula>
    </cfRule>
  </conditionalFormatting>
  <conditionalFormatting sqref="J20:J21">
    <cfRule type="expression" dxfId="35" priority="32" stopIfTrue="1">
      <formula>AND(J20&lt;&gt;"",OR(J20&lt;0,NOT(ISNUMBER(J20))))</formula>
    </cfRule>
  </conditionalFormatting>
  <conditionalFormatting sqref="K20:K21">
    <cfRule type="expression" dxfId="34" priority="31" stopIfTrue="1">
      <formula>AND(K20&lt;&gt;"",OR(K20&lt;0,NOT(ISNUMBER(K20))))</formula>
    </cfRule>
  </conditionalFormatting>
  <conditionalFormatting sqref="L20:L21">
    <cfRule type="expression" dxfId="33" priority="30" stopIfTrue="1">
      <formula>AND(L20&lt;&gt;"",OR(L20&lt;0,NOT(ISNUMBER(L20))))</formula>
    </cfRule>
  </conditionalFormatting>
  <conditionalFormatting sqref="M20:M21">
    <cfRule type="expression" dxfId="32" priority="29" stopIfTrue="1">
      <formula>AND(M20&lt;&gt;"",OR(M20&lt;0,NOT(ISNUMBER(M20))))</formula>
    </cfRule>
  </conditionalFormatting>
  <conditionalFormatting sqref="N20:N21">
    <cfRule type="expression" dxfId="31" priority="28" stopIfTrue="1">
      <formula>AND(N20&lt;&gt;"",OR(N20&lt;0,NOT(ISNUMBER(N20))))</formula>
    </cfRule>
  </conditionalFormatting>
  <conditionalFormatting sqref="O20:O21">
    <cfRule type="expression" dxfId="30" priority="27" stopIfTrue="1">
      <formula>AND(O20&lt;&gt;"",OR(O20&lt;0,NOT(ISNUMBER(O20))))</formula>
    </cfRule>
  </conditionalFormatting>
  <conditionalFormatting sqref="P20:P21">
    <cfRule type="expression" dxfId="29" priority="26" stopIfTrue="1">
      <formula>AND(P20&lt;&gt;"",OR(P20&lt;0,NOT(ISNUMBER(P20))))</formula>
    </cfRule>
  </conditionalFormatting>
  <conditionalFormatting sqref="Q20:Q21">
    <cfRule type="expression" dxfId="28" priority="25" stopIfTrue="1">
      <formula>AND(Q20&lt;&gt;"",OR(Q20&lt;0,NOT(ISNUMBER(Q20))))</formula>
    </cfRule>
  </conditionalFormatting>
  <conditionalFormatting sqref="R20:R21">
    <cfRule type="expression" dxfId="27" priority="24" stopIfTrue="1">
      <formula>AND(R20&lt;&gt;"",OR(R20&lt;0,NOT(ISNUMBER(R20))))</formula>
    </cfRule>
  </conditionalFormatting>
  <conditionalFormatting sqref="S20:S21">
    <cfRule type="expression" dxfId="26" priority="23" stopIfTrue="1">
      <formula>AND(S20&lt;&gt;"",OR(S20&lt;0,NOT(ISNUMBER(S20))))</formula>
    </cfRule>
  </conditionalFormatting>
  <conditionalFormatting sqref="T20:T21">
    <cfRule type="expression" dxfId="25" priority="22" stopIfTrue="1">
      <formula>AND(T20&lt;&gt;"",OR(T20&lt;0,NOT(ISNUMBER(T20))))</formula>
    </cfRule>
  </conditionalFormatting>
  <conditionalFormatting sqref="U20:U21">
    <cfRule type="expression" dxfId="24" priority="21" stopIfTrue="1">
      <formula>AND(U20&lt;&gt;"",OR(U20&lt;0,NOT(ISNUMBER(U20))))</formula>
    </cfRule>
  </conditionalFormatting>
  <conditionalFormatting sqref="V20:V21">
    <cfRule type="expression" dxfId="23" priority="20" stopIfTrue="1">
      <formula>AND(V20&lt;&gt;"",OR(V20&lt;0,NOT(ISNUMBER(V20))))</formula>
    </cfRule>
  </conditionalFormatting>
  <conditionalFormatting sqref="W20:W21">
    <cfRule type="expression" dxfId="22" priority="19" stopIfTrue="1">
      <formula>AND(W20&lt;&gt;"",OR(W20&lt;0,NOT(ISNUMBER(W20))))</formula>
    </cfRule>
  </conditionalFormatting>
  <conditionalFormatting sqref="X20:X21">
    <cfRule type="expression" dxfId="21" priority="18" stopIfTrue="1">
      <formula>AND(X20&lt;&gt;"",OR(X20&lt;0,NOT(ISNUMBER(X20))))</formula>
    </cfRule>
  </conditionalFormatting>
  <conditionalFormatting sqref="Y20:Y21">
    <cfRule type="expression" dxfId="20" priority="17" stopIfTrue="1">
      <formula>AND(Y20&lt;&gt;"",OR(Y20&lt;0,NOT(ISNUMBER(Y20))))</formula>
    </cfRule>
  </conditionalFormatting>
  <conditionalFormatting sqref="Z20:Z21">
    <cfRule type="expression" dxfId="19" priority="16" stopIfTrue="1">
      <formula>AND(Z20&lt;&gt;"",OR(Z20&lt;0,NOT(ISNUMBER(Z20))))</formula>
    </cfRule>
  </conditionalFormatting>
  <conditionalFormatting sqref="AA20:AA21">
    <cfRule type="expression" dxfId="18" priority="15" stopIfTrue="1">
      <formula>AND(AA20&lt;&gt;"",OR(AA20&lt;0,NOT(ISNUMBER(AA20))))</formula>
    </cfRule>
  </conditionalFormatting>
  <conditionalFormatting sqref="AB20:AB21">
    <cfRule type="expression" dxfId="17" priority="14" stopIfTrue="1">
      <formula>AND(AB20&lt;&gt;"",OR(AB20&lt;0,NOT(ISNUMBER(AB20))))</formula>
    </cfRule>
  </conditionalFormatting>
  <conditionalFormatting sqref="AC20:AC21">
    <cfRule type="expression" dxfId="16" priority="13" stopIfTrue="1">
      <formula>AND(AC20&lt;&gt;"",OR(AC20&lt;0,NOT(ISNUMBER(AC20))))</formula>
    </cfRule>
  </conditionalFormatting>
  <conditionalFormatting sqref="AD20:AD21">
    <cfRule type="expression" dxfId="15" priority="12" stopIfTrue="1">
      <formula>AND(AD20&lt;&gt;"",OR(AD20&lt;0,NOT(ISNUMBER(AD20))))</formula>
    </cfRule>
  </conditionalFormatting>
  <conditionalFormatting sqref="AE20:AE21">
    <cfRule type="expression" dxfId="14" priority="11" stopIfTrue="1">
      <formula>AND(AE20&lt;&gt;"",OR(AE20&lt;0,NOT(ISNUMBER(AE20))))</formula>
    </cfRule>
  </conditionalFormatting>
  <conditionalFormatting sqref="AG20:AG21">
    <cfRule type="expression" dxfId="13" priority="10" stopIfTrue="1">
      <formula>AND(AG20&lt;&gt;"",OR(AG20&lt;0,NOT(ISNUMBER(AG20))))</formula>
    </cfRule>
  </conditionalFormatting>
  <conditionalFormatting sqref="AH20:AH21">
    <cfRule type="expression" dxfId="12" priority="9" stopIfTrue="1">
      <formula>AND(AH20&lt;&gt;"",OR(AH20&lt;0,NOT(ISNUMBER(AH20))))</formula>
    </cfRule>
  </conditionalFormatting>
  <conditionalFormatting sqref="AI20:AI21">
    <cfRule type="expression" dxfId="11" priority="8" stopIfTrue="1">
      <formula>AND(AI20&lt;&gt;"",OR(AI20&lt;0,NOT(ISNUMBER(AI20))))</formula>
    </cfRule>
  </conditionalFormatting>
  <conditionalFormatting sqref="AK20:AK21">
    <cfRule type="expression" dxfId="10" priority="7" stopIfTrue="1">
      <formula>AND(AK20&lt;&gt;"",OR(AK20&lt;0,NOT(ISNUMBER(AK20))))</formula>
    </cfRule>
  </conditionalFormatting>
  <conditionalFormatting sqref="AL20:AL21">
    <cfRule type="expression" dxfId="9" priority="6" stopIfTrue="1">
      <formula>AND(AL20&lt;&gt;"",OR(AL20&lt;0,NOT(ISNUMBER(AL20))))</formula>
    </cfRule>
  </conditionalFormatting>
  <conditionalFormatting sqref="AM20:AM21">
    <cfRule type="expression" dxfId="8" priority="5" stopIfTrue="1">
      <formula>AND(AM20&lt;&gt;"",OR(AM20&lt;0,NOT(ISNUMBER(AM20))))</formula>
    </cfRule>
  </conditionalFormatting>
  <conditionalFormatting sqref="AN20:AN21">
    <cfRule type="expression" dxfId="7" priority="4" stopIfTrue="1">
      <formula>AND(AN20&lt;&gt;"",OR(AN20&lt;0,NOT(ISNUMBER(AN20))))</formula>
    </cfRule>
  </conditionalFormatting>
  <conditionalFormatting sqref="AO20:AO21">
    <cfRule type="expression" dxfId="6" priority="3" stopIfTrue="1">
      <formula>AND(AO20&lt;&gt;"",OR(AO20&lt;0,NOT(ISNUMBER(AO20))))</formula>
    </cfRule>
  </conditionalFormatting>
  <conditionalFormatting sqref="AP20:AP21">
    <cfRule type="expression" dxfId="5" priority="2" stopIfTrue="1">
      <formula>AND(AP20&lt;&gt;"",OR(AP20&lt;0,NOT(ISNUMBER(AP20))))</formula>
    </cfRule>
  </conditionalFormatting>
  <pageMargins left="0.23622047244094491" right="0.23622047244094491" top="0.47244094488188981" bottom="0" header="0.31496062992125984" footer="0.31496062992125984"/>
  <pageSetup paperSize="8" scale="60" orientation="landscape" r:id="rId1"/>
  <headerFooter alignWithMargins="0">
    <oddHeader>&amp;L&amp;"Times New Roman,Regular"&amp;12&amp;K000000Central Bank of Ireland - UNRESTRICTED</oddHeader>
    <oddFooter>&amp;R2019 Triennial Central Bank Survey</oddFooter>
    <evenHeader>&amp;L&amp;"Times New Roman,Regular"&amp;12&amp;K000000Central Bank of Ireland - UNRESTRICTED</evenHeader>
    <firstHeader>&amp;L&amp;"Times New Roman,Regular"&amp;12&amp;K000000Central Bank of Ireland - UNRESTRICTED</first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theme="4"/>
    <outlinePr summaryBelow="0" summaryRight="0"/>
    <pageSetUpPr autoPageBreaks="0" fitToPage="1"/>
  </sheetPr>
  <dimension ref="A1:O69"/>
  <sheetViews>
    <sheetView showGridLines="0" showRowColHeaders="0" zoomScale="75" zoomScaleNormal="75" workbookViewId="0">
      <pane xSplit="3" ySplit="9" topLeftCell="D16" activePane="bottomRight" state="frozen"/>
      <selection pane="topRight" activeCell="D1" sqref="D1"/>
      <selection pane="bottomLeft" activeCell="A10" sqref="A10"/>
      <selection pane="bottomRight" activeCell="B1" sqref="B1:C1"/>
    </sheetView>
  </sheetViews>
  <sheetFormatPr defaultColWidth="0" defaultRowHeight="12.75" zeroHeight="1"/>
  <cols>
    <col min="1" max="2" width="1.7109375" style="291" customWidth="1"/>
    <col min="3" max="3" width="50.7109375" style="291" customWidth="1"/>
    <col min="4" max="8" width="16.7109375" style="336" customWidth="1"/>
    <col min="9" max="9" width="17.7109375" style="336" customWidth="1"/>
    <col min="10" max="10" width="16.7109375" style="336" customWidth="1"/>
    <col min="11" max="11" width="16.7109375" style="337" customWidth="1"/>
    <col min="12" max="13" width="1.7109375" style="336" customWidth="1"/>
    <col min="14" max="16384" width="0" style="291" hidden="1"/>
  </cols>
  <sheetData>
    <row r="1" spans="1:15" s="86" customFormat="1" ht="20.100000000000001" customHeight="1">
      <c r="B1" s="431" t="s">
        <v>62</v>
      </c>
      <c r="C1" s="434"/>
      <c r="D1" s="85"/>
      <c r="E1" s="85"/>
      <c r="F1" s="85"/>
      <c r="G1" s="85"/>
      <c r="H1" s="85"/>
      <c r="I1" s="85"/>
      <c r="J1" s="85"/>
      <c r="K1" s="88"/>
      <c r="L1" s="85"/>
      <c r="M1" s="87"/>
    </row>
    <row r="2" spans="1:15" s="86" customFormat="1" ht="20.100000000000001" customHeight="1">
      <c r="B2" s="456" t="s">
        <v>48</v>
      </c>
      <c r="C2" s="456"/>
      <c r="D2" s="456"/>
      <c r="E2" s="456"/>
      <c r="F2" s="456"/>
      <c r="G2" s="456"/>
      <c r="H2" s="456"/>
      <c r="I2" s="456"/>
      <c r="J2" s="456"/>
      <c r="K2" s="456"/>
      <c r="L2" s="456"/>
      <c r="M2" s="290"/>
    </row>
    <row r="3" spans="1:15" s="86" customFormat="1" ht="20.100000000000001" customHeight="1">
      <c r="B3" s="456" t="s">
        <v>81</v>
      </c>
      <c r="C3" s="456"/>
      <c r="D3" s="456"/>
      <c r="E3" s="456"/>
      <c r="F3" s="456"/>
      <c r="G3" s="456"/>
      <c r="H3" s="456"/>
      <c r="I3" s="456"/>
      <c r="J3" s="456"/>
      <c r="K3" s="456"/>
      <c r="L3" s="456"/>
      <c r="M3" s="290"/>
    </row>
    <row r="4" spans="1:15" s="86" customFormat="1" ht="20.100000000000001" customHeight="1">
      <c r="B4" s="456" t="s">
        <v>110</v>
      </c>
      <c r="C4" s="456"/>
      <c r="D4" s="456"/>
      <c r="E4" s="456"/>
      <c r="F4" s="456"/>
      <c r="G4" s="456"/>
      <c r="H4" s="456"/>
      <c r="I4" s="456"/>
      <c r="J4" s="456"/>
      <c r="K4" s="456"/>
      <c r="L4" s="456"/>
      <c r="M4" s="290"/>
    </row>
    <row r="5" spans="1:15" s="86" customFormat="1" ht="20.100000000000001" customHeight="1">
      <c r="B5" s="456" t="s">
        <v>86</v>
      </c>
      <c r="C5" s="456"/>
      <c r="D5" s="456"/>
      <c r="E5" s="456"/>
      <c r="F5" s="456"/>
      <c r="G5" s="456"/>
      <c r="H5" s="456"/>
      <c r="I5" s="456"/>
      <c r="J5" s="456"/>
      <c r="K5" s="456"/>
      <c r="L5" s="456"/>
      <c r="M5" s="290"/>
    </row>
    <row r="6" spans="1:15" ht="47.25" customHeight="1">
      <c r="C6" s="292"/>
      <c r="D6" s="479"/>
      <c r="E6" s="480"/>
      <c r="F6" s="480"/>
      <c r="G6" s="480"/>
      <c r="H6" s="480"/>
      <c r="I6" s="480"/>
      <c r="J6" s="480"/>
      <c r="K6" s="480"/>
      <c r="L6" s="480"/>
      <c r="M6" s="293"/>
    </row>
    <row r="7" spans="1:15" s="294" customFormat="1" ht="50.1" customHeight="1">
      <c r="B7" s="295"/>
      <c r="C7" s="296"/>
      <c r="D7" s="482" t="s">
        <v>82</v>
      </c>
      <c r="E7" s="482"/>
      <c r="F7" s="482" t="s">
        <v>83</v>
      </c>
      <c r="G7" s="482"/>
      <c r="H7" s="482"/>
      <c r="I7" s="482"/>
      <c r="J7" s="481" t="s">
        <v>89</v>
      </c>
      <c r="K7" s="481" t="s">
        <v>300</v>
      </c>
      <c r="L7" s="481"/>
      <c r="M7" s="297"/>
      <c r="N7" s="298"/>
      <c r="O7" s="298"/>
    </row>
    <row r="8" spans="1:15" s="299" customFormat="1" ht="30" customHeight="1">
      <c r="B8" s="300"/>
      <c r="C8" s="301" t="s">
        <v>0</v>
      </c>
      <c r="D8" s="481" t="s">
        <v>72</v>
      </c>
      <c r="E8" s="481" t="s">
        <v>65</v>
      </c>
      <c r="F8" s="481" t="s">
        <v>72</v>
      </c>
      <c r="G8" s="481"/>
      <c r="H8" s="481" t="s">
        <v>65</v>
      </c>
      <c r="I8" s="481"/>
      <c r="J8" s="481"/>
      <c r="K8" s="481"/>
      <c r="L8" s="481"/>
      <c r="M8" s="302"/>
      <c r="N8" s="298"/>
    </row>
    <row r="9" spans="1:15" s="303" customFormat="1" ht="59.25" customHeight="1">
      <c r="B9" s="304"/>
      <c r="C9" s="305"/>
      <c r="D9" s="481"/>
      <c r="E9" s="481"/>
      <c r="F9" s="306" t="s">
        <v>45</v>
      </c>
      <c r="G9" s="306" t="s">
        <v>80</v>
      </c>
      <c r="H9" s="306" t="s">
        <v>93</v>
      </c>
      <c r="I9" s="306" t="s">
        <v>94</v>
      </c>
      <c r="J9" s="481"/>
      <c r="K9" s="481"/>
      <c r="L9" s="481"/>
      <c r="M9" s="307"/>
      <c r="N9" s="308"/>
      <c r="O9" s="308"/>
    </row>
    <row r="10" spans="1:15" ht="30" customHeight="1">
      <c r="A10" s="309"/>
      <c r="B10" s="310"/>
      <c r="C10" s="122" t="s">
        <v>73</v>
      </c>
      <c r="D10" s="393"/>
      <c r="E10" s="339"/>
      <c r="F10" s="393"/>
      <c r="G10" s="394"/>
      <c r="H10" s="395"/>
      <c r="I10" s="342"/>
      <c r="J10" s="393"/>
      <c r="K10" s="43"/>
      <c r="L10" s="269"/>
      <c r="M10" s="311"/>
      <c r="N10" s="308"/>
      <c r="O10" s="308"/>
    </row>
    <row r="11" spans="1:15" ht="17.100000000000001" customHeight="1">
      <c r="B11" s="310"/>
      <c r="C11" s="109" t="s">
        <v>9</v>
      </c>
      <c r="D11" s="393">
        <v>33.516202314608627</v>
      </c>
      <c r="E11" s="342">
        <v>24.224771540765232</v>
      </c>
      <c r="F11" s="393">
        <v>28.244671460653898</v>
      </c>
      <c r="G11" s="396">
        <v>45.043176858860235</v>
      </c>
      <c r="H11" s="395">
        <v>2.3601240369523803E-3</v>
      </c>
      <c r="I11" s="342">
        <v>266.36814484167542</v>
      </c>
      <c r="J11" s="393">
        <v>7.3759149183410955</v>
      </c>
      <c r="K11" s="43">
        <v>404.77524205894144</v>
      </c>
      <c r="L11" s="269"/>
      <c r="M11" s="311"/>
      <c r="N11" s="312"/>
      <c r="O11" s="312"/>
    </row>
    <row r="12" spans="1:15" s="298" customFormat="1" ht="17.100000000000001" customHeight="1">
      <c r="B12" s="313"/>
      <c r="C12" s="113" t="s">
        <v>46</v>
      </c>
      <c r="D12" s="393">
        <v>3.1872421536275368</v>
      </c>
      <c r="E12" s="342">
        <v>0</v>
      </c>
      <c r="F12" s="393">
        <v>0</v>
      </c>
      <c r="G12" s="396">
        <v>9.4881234822999065</v>
      </c>
      <c r="H12" s="395">
        <v>2.3601240369523803E-3</v>
      </c>
      <c r="I12" s="342">
        <v>0</v>
      </c>
      <c r="J12" s="393">
        <v>0</v>
      </c>
      <c r="K12" s="43">
        <v>12.677725759964394</v>
      </c>
      <c r="L12" s="269"/>
      <c r="M12" s="311"/>
      <c r="N12" s="312"/>
      <c r="O12" s="312"/>
    </row>
    <row r="13" spans="1:15" s="298" customFormat="1" ht="17.100000000000001" customHeight="1">
      <c r="B13" s="313"/>
      <c r="C13" s="113" t="s">
        <v>47</v>
      </c>
      <c r="D13" s="393">
        <v>30.32896016098109</v>
      </c>
      <c r="E13" s="342">
        <v>24.224771540765232</v>
      </c>
      <c r="F13" s="393">
        <v>28.244671460653898</v>
      </c>
      <c r="G13" s="396">
        <v>35.55505337656033</v>
      </c>
      <c r="H13" s="395">
        <v>0</v>
      </c>
      <c r="I13" s="342">
        <v>266.36814484167542</v>
      </c>
      <c r="J13" s="393">
        <v>7.3759149183410955</v>
      </c>
      <c r="K13" s="43">
        <v>392.09751629897704</v>
      </c>
      <c r="L13" s="269"/>
      <c r="M13" s="311"/>
    </row>
    <row r="14" spans="1:15" s="298" customFormat="1" ht="17.100000000000001" customHeight="1">
      <c r="B14" s="313"/>
      <c r="C14" s="109" t="s">
        <v>10</v>
      </c>
      <c r="D14" s="393">
        <v>19.591951525460289</v>
      </c>
      <c r="E14" s="342">
        <v>0.1630696126761903</v>
      </c>
      <c r="F14" s="393">
        <v>120.07276190476189</v>
      </c>
      <c r="G14" s="396">
        <v>12.650297176228216</v>
      </c>
      <c r="H14" s="395">
        <v>6.6177806248119175</v>
      </c>
      <c r="I14" s="342">
        <v>22.54756027499656</v>
      </c>
      <c r="J14" s="393">
        <v>2.235997800572354</v>
      </c>
      <c r="K14" s="43">
        <v>183.87941891950746</v>
      </c>
      <c r="L14" s="269"/>
      <c r="M14" s="311"/>
    </row>
    <row r="15" spans="1:15" s="308" customFormat="1" ht="17.100000000000001" customHeight="1">
      <c r="B15" s="313"/>
      <c r="C15" s="109" t="s">
        <v>11</v>
      </c>
      <c r="D15" s="393">
        <v>35.338895534967961</v>
      </c>
      <c r="E15" s="342">
        <v>3.0747754645217045E-2</v>
      </c>
      <c r="F15" s="393">
        <v>13.213181167697144</v>
      </c>
      <c r="G15" s="396">
        <v>43.805560142857139</v>
      </c>
      <c r="H15" s="395">
        <v>0.6669567152811734</v>
      </c>
      <c r="I15" s="342">
        <v>7.8774461423177664</v>
      </c>
      <c r="J15" s="393">
        <v>12.629084723614286</v>
      </c>
      <c r="K15" s="43">
        <v>113.56187218138071</v>
      </c>
      <c r="L15" s="269"/>
      <c r="M15" s="311"/>
    </row>
    <row r="16" spans="1:15" s="308" customFormat="1" ht="30" customHeight="1">
      <c r="B16" s="314"/>
      <c r="C16" s="315" t="s">
        <v>42</v>
      </c>
      <c r="D16" s="397">
        <v>88.447049375036883</v>
      </c>
      <c r="E16" s="398">
        <v>24.418588908086637</v>
      </c>
      <c r="F16" s="397">
        <v>161.53061453311295</v>
      </c>
      <c r="G16" s="399">
        <v>101.4990341779456</v>
      </c>
      <c r="H16" s="400">
        <v>7.287097464130043</v>
      </c>
      <c r="I16" s="398">
        <v>296.79315125898978</v>
      </c>
      <c r="J16" s="397">
        <v>22.240997442527732</v>
      </c>
      <c r="K16" s="401">
        <v>702.21653315982951</v>
      </c>
      <c r="L16" s="273"/>
      <c r="M16" s="311"/>
    </row>
    <row r="17" spans="2:15" s="312" customFormat="1" ht="30" customHeight="1">
      <c r="B17" s="310"/>
      <c r="C17" s="122" t="s">
        <v>74</v>
      </c>
      <c r="D17" s="393"/>
      <c r="E17" s="342"/>
      <c r="F17" s="393"/>
      <c r="G17" s="396"/>
      <c r="H17" s="395"/>
      <c r="I17" s="342"/>
      <c r="J17" s="393"/>
      <c r="K17" s="43"/>
      <c r="L17" s="269"/>
      <c r="M17" s="311"/>
      <c r="N17" s="308"/>
      <c r="O17" s="308"/>
    </row>
    <row r="18" spans="2:15" s="312" customFormat="1" ht="17.100000000000001" customHeight="1">
      <c r="B18" s="310"/>
      <c r="C18" s="109" t="s">
        <v>9</v>
      </c>
      <c r="D18" s="393">
        <v>20.142850238095239</v>
      </c>
      <c r="E18" s="342">
        <v>0.36288447104761906</v>
      </c>
      <c r="F18" s="393">
        <v>5.7051654003963419</v>
      </c>
      <c r="G18" s="396">
        <v>2.9458696880307618</v>
      </c>
      <c r="H18" s="395">
        <v>0</v>
      </c>
      <c r="I18" s="342">
        <v>4.0997919211991443</v>
      </c>
      <c r="J18" s="393">
        <v>2.8714285714285713E-2</v>
      </c>
      <c r="K18" s="43">
        <v>33.285276004483379</v>
      </c>
      <c r="L18" s="269"/>
      <c r="M18" s="311"/>
    </row>
    <row r="19" spans="2:15" s="298" customFormat="1" ht="17.100000000000001" customHeight="1">
      <c r="B19" s="313"/>
      <c r="C19" s="113" t="s">
        <v>46</v>
      </c>
      <c r="D19" s="393">
        <v>0.60506542857142853</v>
      </c>
      <c r="E19" s="342">
        <v>0</v>
      </c>
      <c r="F19" s="393">
        <v>0</v>
      </c>
      <c r="G19" s="396">
        <v>8.0858978940476195E-2</v>
      </c>
      <c r="H19" s="395">
        <v>0</v>
      </c>
      <c r="I19" s="342">
        <v>9.5379180868061172E-2</v>
      </c>
      <c r="J19" s="393">
        <v>0</v>
      </c>
      <c r="K19" s="43">
        <v>0.78130358837996583</v>
      </c>
      <c r="L19" s="269"/>
      <c r="M19" s="311"/>
      <c r="N19" s="312"/>
      <c r="O19" s="312"/>
    </row>
    <row r="20" spans="2:15" s="298" customFormat="1" ht="17.100000000000001" customHeight="1">
      <c r="B20" s="313"/>
      <c r="C20" s="113" t="s">
        <v>47</v>
      </c>
      <c r="D20" s="393">
        <v>19.53778480952381</v>
      </c>
      <c r="E20" s="342">
        <v>0.36288447104761906</v>
      </c>
      <c r="F20" s="393">
        <v>5.7051654003963419</v>
      </c>
      <c r="G20" s="396">
        <v>2.8650107090902854</v>
      </c>
      <c r="H20" s="395">
        <v>0</v>
      </c>
      <c r="I20" s="342">
        <v>4.004412740331083</v>
      </c>
      <c r="J20" s="393">
        <v>2.8714285714285713E-2</v>
      </c>
      <c r="K20" s="43">
        <v>32.503972416103416</v>
      </c>
      <c r="L20" s="269"/>
      <c r="M20" s="311"/>
    </row>
    <row r="21" spans="2:15" s="308" customFormat="1" ht="17.100000000000001" customHeight="1">
      <c r="B21" s="313"/>
      <c r="C21" s="109" t="s">
        <v>10</v>
      </c>
      <c r="D21" s="393">
        <v>49.465686273534779</v>
      </c>
      <c r="E21" s="342">
        <v>0.46306124251428571</v>
      </c>
      <c r="F21" s="393">
        <v>138.23809523809524</v>
      </c>
      <c r="G21" s="396">
        <v>9.448720416327129</v>
      </c>
      <c r="H21" s="395">
        <v>0</v>
      </c>
      <c r="I21" s="342">
        <v>16.897697677004437</v>
      </c>
      <c r="J21" s="393">
        <v>1257.486214</v>
      </c>
      <c r="K21" s="43">
        <v>1471.9994748474758</v>
      </c>
      <c r="L21" s="269"/>
      <c r="M21" s="311"/>
      <c r="N21" s="298"/>
      <c r="O21" s="298"/>
    </row>
    <row r="22" spans="2:15" s="308" customFormat="1" ht="17.100000000000001" customHeight="1">
      <c r="B22" s="313"/>
      <c r="C22" s="109" t="s">
        <v>11</v>
      </c>
      <c r="D22" s="393">
        <v>37.230152488307489</v>
      </c>
      <c r="E22" s="342">
        <v>0</v>
      </c>
      <c r="F22" s="393">
        <v>9.3169379651480817</v>
      </c>
      <c r="G22" s="396">
        <v>31.744300285714285</v>
      </c>
      <c r="H22" s="395">
        <v>0</v>
      </c>
      <c r="I22" s="342">
        <v>13.579346303194555</v>
      </c>
      <c r="J22" s="393">
        <v>1.1007285238095239</v>
      </c>
      <c r="K22" s="43">
        <v>92.971465566173947</v>
      </c>
      <c r="L22" s="269"/>
      <c r="M22" s="311"/>
    </row>
    <row r="23" spans="2:15" s="308" customFormat="1" ht="30" customHeight="1">
      <c r="B23" s="316"/>
      <c r="C23" s="315" t="s">
        <v>43</v>
      </c>
      <c r="D23" s="397">
        <v>106.83868899993752</v>
      </c>
      <c r="E23" s="398">
        <v>0.82594571356190494</v>
      </c>
      <c r="F23" s="397">
        <v>153.26019860363965</v>
      </c>
      <c r="G23" s="399">
        <v>44.138890390072177</v>
      </c>
      <c r="H23" s="400">
        <v>0</v>
      </c>
      <c r="I23" s="398">
        <v>34.576835901398141</v>
      </c>
      <c r="J23" s="397">
        <v>1258.6156568095237</v>
      </c>
      <c r="K23" s="401">
        <v>1598.2562164181331</v>
      </c>
      <c r="L23" s="275"/>
      <c r="M23" s="311"/>
    </row>
    <row r="24" spans="2:15" s="312" customFormat="1" ht="30" customHeight="1">
      <c r="B24" s="310"/>
      <c r="C24" s="122" t="s">
        <v>75</v>
      </c>
      <c r="D24" s="393"/>
      <c r="E24" s="342"/>
      <c r="F24" s="393"/>
      <c r="G24" s="396"/>
      <c r="H24" s="395"/>
      <c r="I24" s="342"/>
      <c r="J24" s="393"/>
      <c r="K24" s="43"/>
      <c r="L24" s="269"/>
      <c r="M24" s="311"/>
      <c r="N24" s="308"/>
      <c r="O24" s="308"/>
    </row>
    <row r="25" spans="2:15" s="312" customFormat="1" ht="17.100000000000001" customHeight="1">
      <c r="B25" s="310"/>
      <c r="C25" s="109" t="s">
        <v>9</v>
      </c>
      <c r="D25" s="393">
        <v>800.52782142084175</v>
      </c>
      <c r="E25" s="342">
        <v>0</v>
      </c>
      <c r="F25" s="393">
        <v>112.90307326044578</v>
      </c>
      <c r="G25" s="396">
        <v>2243.1528887987702</v>
      </c>
      <c r="H25" s="395">
        <v>5.2012980952380932E-5</v>
      </c>
      <c r="I25" s="342">
        <v>309.83578481920682</v>
      </c>
      <c r="J25" s="393">
        <v>106.45299958162286</v>
      </c>
      <c r="K25" s="43">
        <v>3572.8726198938684</v>
      </c>
      <c r="L25" s="269"/>
      <c r="M25" s="311"/>
      <c r="N25" s="308"/>
      <c r="O25" s="308"/>
    </row>
    <row r="26" spans="2:15" s="298" customFormat="1" ht="17.100000000000001" customHeight="1">
      <c r="B26" s="313"/>
      <c r="C26" s="113" t="s">
        <v>46</v>
      </c>
      <c r="D26" s="393">
        <v>15.925676827464279</v>
      </c>
      <c r="E26" s="342">
        <v>0</v>
      </c>
      <c r="F26" s="393">
        <v>0</v>
      </c>
      <c r="G26" s="396">
        <v>0</v>
      </c>
      <c r="H26" s="395">
        <v>5.2012980952380932E-5</v>
      </c>
      <c r="I26" s="342">
        <v>0</v>
      </c>
      <c r="J26" s="393">
        <v>0</v>
      </c>
      <c r="K26" s="43">
        <v>15.925728840445231</v>
      </c>
      <c r="L26" s="269"/>
      <c r="M26" s="311"/>
      <c r="N26" s="308"/>
      <c r="O26" s="308"/>
    </row>
    <row r="27" spans="2:15" s="298" customFormat="1" ht="17.100000000000001" customHeight="1">
      <c r="B27" s="313"/>
      <c r="C27" s="113" t="s">
        <v>47</v>
      </c>
      <c r="D27" s="393">
        <v>784.60214459337749</v>
      </c>
      <c r="E27" s="342">
        <v>0</v>
      </c>
      <c r="F27" s="393">
        <v>112.90307326044578</v>
      </c>
      <c r="G27" s="396">
        <v>2243.1528887987702</v>
      </c>
      <c r="H27" s="395">
        <v>0</v>
      </c>
      <c r="I27" s="342">
        <v>309.83578481920682</v>
      </c>
      <c r="J27" s="393">
        <v>106.45299958162286</v>
      </c>
      <c r="K27" s="43">
        <v>3556.9468910534233</v>
      </c>
      <c r="L27" s="269"/>
      <c r="M27" s="311"/>
    </row>
    <row r="28" spans="2:15" s="308" customFormat="1" ht="17.100000000000001" customHeight="1">
      <c r="B28" s="313"/>
      <c r="C28" s="109" t="s">
        <v>10</v>
      </c>
      <c r="D28" s="393">
        <v>31.455007605805836</v>
      </c>
      <c r="E28" s="342">
        <v>0</v>
      </c>
      <c r="F28" s="393">
        <v>726</v>
      </c>
      <c r="G28" s="396">
        <v>43.123988361177496</v>
      </c>
      <c r="H28" s="395">
        <v>0</v>
      </c>
      <c r="I28" s="342">
        <v>12.988939312054262</v>
      </c>
      <c r="J28" s="393">
        <v>123.30178993954144</v>
      </c>
      <c r="K28" s="43">
        <v>936.86972521857911</v>
      </c>
      <c r="L28" s="269"/>
      <c r="M28" s="311"/>
      <c r="N28" s="298"/>
      <c r="O28" s="298"/>
    </row>
    <row r="29" spans="2:15" s="308" customFormat="1" ht="17.100000000000001" customHeight="1">
      <c r="B29" s="313"/>
      <c r="C29" s="109" t="s">
        <v>11</v>
      </c>
      <c r="D29" s="393">
        <v>12.6232708671895</v>
      </c>
      <c r="E29" s="342">
        <v>0</v>
      </c>
      <c r="F29" s="393">
        <v>10.304889214014286</v>
      </c>
      <c r="G29" s="396">
        <v>124.19243833333333</v>
      </c>
      <c r="H29" s="395">
        <v>0</v>
      </c>
      <c r="I29" s="342">
        <v>51.696929165027619</v>
      </c>
      <c r="J29" s="393">
        <v>0</v>
      </c>
      <c r="K29" s="43">
        <v>198.8175275795648</v>
      </c>
      <c r="L29" s="269"/>
      <c r="M29" s="311"/>
    </row>
    <row r="30" spans="2:15" s="308" customFormat="1" ht="30" customHeight="1">
      <c r="B30" s="316"/>
      <c r="C30" s="315" t="s">
        <v>44</v>
      </c>
      <c r="D30" s="397">
        <v>844.60609989383704</v>
      </c>
      <c r="E30" s="398">
        <v>0</v>
      </c>
      <c r="F30" s="397">
        <v>849.20796247446003</v>
      </c>
      <c r="G30" s="399">
        <v>2410.4693154932811</v>
      </c>
      <c r="H30" s="400">
        <v>5.2012980952380932E-5</v>
      </c>
      <c r="I30" s="398">
        <v>374.52165329628872</v>
      </c>
      <c r="J30" s="397">
        <v>229.75478952116424</v>
      </c>
      <c r="K30" s="401">
        <v>4708.5598726920125</v>
      </c>
      <c r="L30" s="275"/>
      <c r="M30" s="311"/>
    </row>
    <row r="31" spans="2:15" s="308" customFormat="1" ht="30" customHeight="1">
      <c r="B31" s="313"/>
      <c r="C31" s="122" t="s">
        <v>76</v>
      </c>
      <c r="D31" s="393"/>
      <c r="E31" s="342"/>
      <c r="F31" s="393"/>
      <c r="G31" s="396"/>
      <c r="H31" s="395"/>
      <c r="I31" s="342"/>
      <c r="J31" s="393"/>
      <c r="K31" s="43"/>
      <c r="L31" s="269"/>
      <c r="M31" s="311"/>
    </row>
    <row r="32" spans="2:15" s="308" customFormat="1" ht="17.100000000000001" customHeight="1">
      <c r="B32" s="313"/>
      <c r="C32" s="109" t="s">
        <v>9</v>
      </c>
      <c r="D32" s="393">
        <v>0</v>
      </c>
      <c r="E32" s="342">
        <v>0</v>
      </c>
      <c r="F32" s="393">
        <v>0</v>
      </c>
      <c r="G32" s="396">
        <v>188.4912925674239</v>
      </c>
      <c r="H32" s="395">
        <v>0</v>
      </c>
      <c r="I32" s="342">
        <v>0</v>
      </c>
      <c r="J32" s="393">
        <v>0</v>
      </c>
      <c r="K32" s="43">
        <v>188.4912925674239</v>
      </c>
      <c r="L32" s="269"/>
      <c r="M32" s="311"/>
      <c r="N32" s="312"/>
      <c r="O32" s="312"/>
    </row>
    <row r="33" spans="2:15" s="298" customFormat="1" ht="17.100000000000001" customHeight="1">
      <c r="B33" s="313"/>
      <c r="C33" s="113" t="s">
        <v>46</v>
      </c>
      <c r="D33" s="393">
        <v>0</v>
      </c>
      <c r="E33" s="342">
        <v>0</v>
      </c>
      <c r="F33" s="393">
        <v>0</v>
      </c>
      <c r="G33" s="396">
        <v>0</v>
      </c>
      <c r="H33" s="395">
        <v>0</v>
      </c>
      <c r="I33" s="342">
        <v>0</v>
      </c>
      <c r="J33" s="393">
        <v>0</v>
      </c>
      <c r="K33" s="43">
        <v>0</v>
      </c>
      <c r="L33" s="269"/>
      <c r="M33" s="311"/>
      <c r="N33" s="312"/>
      <c r="O33" s="312"/>
    </row>
    <row r="34" spans="2:15" s="298" customFormat="1" ht="17.100000000000001" customHeight="1">
      <c r="B34" s="313"/>
      <c r="C34" s="113" t="s">
        <v>47</v>
      </c>
      <c r="D34" s="393">
        <v>0</v>
      </c>
      <c r="E34" s="342">
        <v>0</v>
      </c>
      <c r="F34" s="393">
        <v>0</v>
      </c>
      <c r="G34" s="396">
        <v>188.4912925674239</v>
      </c>
      <c r="H34" s="395">
        <v>0</v>
      </c>
      <c r="I34" s="342">
        <v>0</v>
      </c>
      <c r="J34" s="393">
        <v>0</v>
      </c>
      <c r="K34" s="43">
        <v>188.4912925674239</v>
      </c>
      <c r="L34" s="269"/>
      <c r="M34" s="311"/>
    </row>
    <row r="35" spans="2:15" s="308" customFormat="1" ht="17.100000000000001" customHeight="1">
      <c r="B35" s="313"/>
      <c r="C35" s="109" t="s">
        <v>10</v>
      </c>
      <c r="D35" s="393">
        <v>0</v>
      </c>
      <c r="E35" s="342">
        <v>0</v>
      </c>
      <c r="F35" s="393">
        <v>0</v>
      </c>
      <c r="G35" s="396">
        <v>0</v>
      </c>
      <c r="H35" s="395">
        <v>0</v>
      </c>
      <c r="I35" s="342">
        <v>0</v>
      </c>
      <c r="J35" s="393">
        <v>0</v>
      </c>
      <c r="K35" s="43">
        <v>0</v>
      </c>
      <c r="L35" s="269"/>
      <c r="M35" s="311"/>
      <c r="N35" s="298"/>
      <c r="O35" s="298"/>
    </row>
    <row r="36" spans="2:15" s="308" customFormat="1" ht="17.100000000000001" customHeight="1">
      <c r="B36" s="313"/>
      <c r="C36" s="109" t="s">
        <v>11</v>
      </c>
      <c r="D36" s="393">
        <v>1.9047619047619047</v>
      </c>
      <c r="E36" s="342">
        <v>0</v>
      </c>
      <c r="F36" s="393">
        <v>0</v>
      </c>
      <c r="G36" s="396">
        <v>0</v>
      </c>
      <c r="H36" s="395">
        <v>0</v>
      </c>
      <c r="I36" s="342">
        <v>0</v>
      </c>
      <c r="J36" s="393">
        <v>0</v>
      </c>
      <c r="K36" s="43">
        <v>1.9047619047619047</v>
      </c>
      <c r="L36" s="269"/>
      <c r="M36" s="311"/>
    </row>
    <row r="37" spans="2:15" s="308" customFormat="1" ht="30" customHeight="1">
      <c r="B37" s="316"/>
      <c r="C37" s="315" t="s">
        <v>40</v>
      </c>
      <c r="D37" s="397">
        <v>1.9047619047619047</v>
      </c>
      <c r="E37" s="398">
        <v>0</v>
      </c>
      <c r="F37" s="397">
        <v>0</v>
      </c>
      <c r="G37" s="399">
        <v>188.4912925674239</v>
      </c>
      <c r="H37" s="400">
        <v>0</v>
      </c>
      <c r="I37" s="398">
        <v>0</v>
      </c>
      <c r="J37" s="397">
        <v>0</v>
      </c>
      <c r="K37" s="401">
        <v>190.3960544721858</v>
      </c>
      <c r="L37" s="273"/>
      <c r="M37" s="311"/>
    </row>
    <row r="38" spans="2:15" s="312" customFormat="1" ht="30" customHeight="1">
      <c r="B38" s="310"/>
      <c r="C38" s="122" t="s">
        <v>16</v>
      </c>
      <c r="D38" s="393"/>
      <c r="E38" s="342"/>
      <c r="F38" s="393"/>
      <c r="G38" s="396"/>
      <c r="H38" s="395"/>
      <c r="I38" s="342"/>
      <c r="J38" s="393"/>
      <c r="K38" s="43"/>
      <c r="L38" s="269"/>
      <c r="M38" s="311"/>
      <c r="N38" s="308"/>
      <c r="O38" s="308"/>
    </row>
    <row r="39" spans="2:15" s="312" customFormat="1" ht="17.100000000000001" customHeight="1">
      <c r="B39" s="310"/>
      <c r="C39" s="109" t="s">
        <v>9</v>
      </c>
      <c r="D39" s="393">
        <v>1.4285714285714286</v>
      </c>
      <c r="E39" s="342">
        <v>0</v>
      </c>
      <c r="F39" s="393">
        <v>0</v>
      </c>
      <c r="G39" s="396">
        <v>0.95238095238095233</v>
      </c>
      <c r="H39" s="395">
        <v>0</v>
      </c>
      <c r="I39" s="342">
        <v>0</v>
      </c>
      <c r="J39" s="393">
        <v>0</v>
      </c>
      <c r="K39" s="43">
        <v>2.3809523809523809</v>
      </c>
      <c r="L39" s="269"/>
      <c r="M39" s="311"/>
      <c r="N39" s="317"/>
      <c r="O39" s="317"/>
    </row>
    <row r="40" spans="2:15" s="298" customFormat="1" ht="17.100000000000001" customHeight="1">
      <c r="B40" s="313"/>
      <c r="C40" s="113" t="s">
        <v>46</v>
      </c>
      <c r="D40" s="393">
        <v>0</v>
      </c>
      <c r="E40" s="342">
        <v>0</v>
      </c>
      <c r="F40" s="393">
        <v>0</v>
      </c>
      <c r="G40" s="396">
        <v>0</v>
      </c>
      <c r="H40" s="395">
        <v>0</v>
      </c>
      <c r="I40" s="342">
        <v>0</v>
      </c>
      <c r="J40" s="393">
        <v>0</v>
      </c>
      <c r="K40" s="43">
        <v>0</v>
      </c>
      <c r="L40" s="269"/>
      <c r="M40" s="311"/>
      <c r="N40" s="317"/>
      <c r="O40" s="317"/>
    </row>
    <row r="41" spans="2:15" s="298" customFormat="1" ht="17.100000000000001" customHeight="1">
      <c r="B41" s="313"/>
      <c r="C41" s="113" t="s">
        <v>47</v>
      </c>
      <c r="D41" s="393">
        <v>1.4285714285714286</v>
      </c>
      <c r="E41" s="342">
        <v>0</v>
      </c>
      <c r="F41" s="393">
        <v>0</v>
      </c>
      <c r="G41" s="396">
        <v>0.95238095238095233</v>
      </c>
      <c r="H41" s="395">
        <v>0</v>
      </c>
      <c r="I41" s="342">
        <v>0</v>
      </c>
      <c r="J41" s="393">
        <v>0</v>
      </c>
      <c r="K41" s="43">
        <v>2.3809523809523809</v>
      </c>
      <c r="L41" s="269"/>
      <c r="M41" s="311"/>
      <c r="N41" s="318"/>
      <c r="O41" s="318"/>
    </row>
    <row r="42" spans="2:15" s="308" customFormat="1" ht="17.100000000000001" customHeight="1">
      <c r="B42" s="313"/>
      <c r="C42" s="109" t="s">
        <v>10</v>
      </c>
      <c r="D42" s="393">
        <v>0</v>
      </c>
      <c r="E42" s="342">
        <v>0</v>
      </c>
      <c r="F42" s="393">
        <v>1.7142857142857142</v>
      </c>
      <c r="G42" s="396">
        <v>0</v>
      </c>
      <c r="H42" s="395">
        <v>0</v>
      </c>
      <c r="I42" s="342">
        <v>0</v>
      </c>
      <c r="J42" s="393">
        <v>0</v>
      </c>
      <c r="K42" s="43">
        <v>1.7142857142857142</v>
      </c>
      <c r="L42" s="269"/>
      <c r="M42" s="311"/>
      <c r="N42" s="291"/>
      <c r="O42" s="291"/>
    </row>
    <row r="43" spans="2:15" s="308" customFormat="1" ht="17.100000000000001" customHeight="1">
      <c r="B43" s="313"/>
      <c r="C43" s="109" t="s">
        <v>11</v>
      </c>
      <c r="D43" s="393">
        <v>0.36899176190476191</v>
      </c>
      <c r="E43" s="342">
        <v>0</v>
      </c>
      <c r="F43" s="393">
        <v>0</v>
      </c>
      <c r="G43" s="396">
        <v>0</v>
      </c>
      <c r="H43" s="395">
        <v>0</v>
      </c>
      <c r="I43" s="342">
        <v>0</v>
      </c>
      <c r="J43" s="393">
        <v>0</v>
      </c>
      <c r="K43" s="43">
        <v>0.36899176190476191</v>
      </c>
      <c r="L43" s="269"/>
      <c r="M43" s="311"/>
      <c r="N43" s="291"/>
      <c r="O43" s="291"/>
    </row>
    <row r="44" spans="2:15" s="308" customFormat="1" ht="30" customHeight="1">
      <c r="B44" s="316"/>
      <c r="C44" s="315" t="s">
        <v>16</v>
      </c>
      <c r="D44" s="397">
        <v>1.7975631904761904</v>
      </c>
      <c r="E44" s="398">
        <v>0</v>
      </c>
      <c r="F44" s="397">
        <v>1.7142857142857142</v>
      </c>
      <c r="G44" s="399">
        <v>0.95238095238095233</v>
      </c>
      <c r="H44" s="400">
        <v>0</v>
      </c>
      <c r="I44" s="398">
        <v>0</v>
      </c>
      <c r="J44" s="397">
        <v>0</v>
      </c>
      <c r="K44" s="401">
        <v>4.4642298571428576</v>
      </c>
      <c r="L44" s="275"/>
      <c r="M44" s="311"/>
      <c r="N44" s="291"/>
      <c r="O44" s="291"/>
    </row>
    <row r="45" spans="2:15" s="308" customFormat="1" ht="30" customHeight="1">
      <c r="B45" s="319"/>
      <c r="C45" s="320" t="s">
        <v>87</v>
      </c>
      <c r="D45" s="402">
        <v>0</v>
      </c>
      <c r="E45" s="403">
        <v>0</v>
      </c>
      <c r="F45" s="402">
        <v>0</v>
      </c>
      <c r="G45" s="404">
        <v>0</v>
      </c>
      <c r="H45" s="405">
        <v>0</v>
      </c>
      <c r="I45" s="403">
        <v>0</v>
      </c>
      <c r="J45" s="402">
        <v>0</v>
      </c>
      <c r="K45" s="406">
        <v>0</v>
      </c>
      <c r="L45" s="321"/>
      <c r="M45" s="311"/>
      <c r="N45" s="291"/>
      <c r="O45" s="291"/>
    </row>
    <row r="46" spans="2:15" s="317" customFormat="1" ht="30" customHeight="1">
      <c r="B46" s="322"/>
      <c r="C46" s="122" t="s">
        <v>17</v>
      </c>
      <c r="D46" s="407">
        <v>1043.5941633640496</v>
      </c>
      <c r="E46" s="344">
        <v>25.24453462164854</v>
      </c>
      <c r="F46" s="407">
        <v>1165.7130613254983</v>
      </c>
      <c r="G46" s="408">
        <v>2745.5509135811039</v>
      </c>
      <c r="H46" s="409">
        <v>7.2871494771109955</v>
      </c>
      <c r="I46" s="344">
        <v>705.89164045667667</v>
      </c>
      <c r="J46" s="407">
        <v>1510.6114437732156</v>
      </c>
      <c r="K46" s="410">
        <v>7203.8929065993034</v>
      </c>
      <c r="L46" s="323"/>
      <c r="M46" s="324"/>
      <c r="N46" s="325"/>
      <c r="O46" s="325"/>
    </row>
    <row r="47" spans="2:15" s="317" customFormat="1" ht="9.9499999999999993" customHeight="1">
      <c r="B47" s="326"/>
      <c r="C47" s="327"/>
      <c r="D47" s="328"/>
      <c r="E47" s="329"/>
      <c r="F47" s="328"/>
      <c r="G47" s="330"/>
      <c r="H47" s="331"/>
      <c r="I47" s="329"/>
      <c r="J47" s="328"/>
      <c r="K47" s="332"/>
      <c r="L47" s="329"/>
      <c r="M47" s="324"/>
      <c r="N47" s="291"/>
      <c r="O47" s="291"/>
    </row>
    <row r="48" spans="2:15" s="318" customFormat="1" ht="50.25" customHeight="1">
      <c r="B48" s="333"/>
      <c r="C48" s="483" t="s">
        <v>301</v>
      </c>
      <c r="D48" s="483"/>
      <c r="E48" s="483"/>
      <c r="F48" s="483"/>
      <c r="G48" s="483"/>
      <c r="H48" s="483"/>
      <c r="I48" s="483"/>
      <c r="J48" s="483"/>
      <c r="K48" s="483"/>
      <c r="L48" s="334"/>
      <c r="M48" s="335"/>
      <c r="N48" s="291"/>
      <c r="O48" s="291"/>
    </row>
    <row r="49"/>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sheetData>
  <mergeCells count="14">
    <mergeCell ref="C48:K48"/>
    <mergeCell ref="D7:E7"/>
    <mergeCell ref="D8:D9"/>
    <mergeCell ref="E8:E9"/>
    <mergeCell ref="F8:G8"/>
    <mergeCell ref="D6:L6"/>
    <mergeCell ref="J7:J9"/>
    <mergeCell ref="H8:I8"/>
    <mergeCell ref="F7:I7"/>
    <mergeCell ref="B2:L2"/>
    <mergeCell ref="B3:L3"/>
    <mergeCell ref="B4:L4"/>
    <mergeCell ref="B5:L5"/>
    <mergeCell ref="K7:L9"/>
  </mergeCells>
  <phoneticPr fontId="5" type="noConversion"/>
  <conditionalFormatting sqref="D6:F6">
    <cfRule type="expression" dxfId="4" priority="3" stopIfTrue="1">
      <formula>COUNTA(D10:K46)&lt;&gt;COUNTIF(D10:K46,"&gt;=0")</formula>
    </cfRule>
  </conditionalFormatting>
  <conditionalFormatting sqref="D11:K46">
    <cfRule type="expression" dxfId="3" priority="4" stopIfTrue="1">
      <formula>AND(D11&lt;&gt;"",OR(D11&lt;0,NOT(ISNUMBER(D11))))</formula>
    </cfRule>
  </conditionalFormatting>
  <conditionalFormatting sqref="G6">
    <cfRule type="expression" dxfId="2" priority="57" stopIfTrue="1">
      <formula>COUNTA(G10:M46)&lt;&gt;COUNTIF(G10:M46,"&gt;=0")</formula>
    </cfRule>
  </conditionalFormatting>
  <conditionalFormatting sqref="J6:L6">
    <cfRule type="expression" dxfId="1" priority="819" stopIfTrue="1">
      <formula>COUNTA(J10:M46)&lt;&gt;COUNTIF(J10:M46,"&gt;=0")</formula>
    </cfRule>
  </conditionalFormatting>
  <conditionalFormatting sqref="H6:I6">
    <cfRule type="expression" dxfId="0" priority="821" stopIfTrue="1">
      <formula>COUNTA(H10:M46)&lt;&gt;COUNTIF(H10:M46,"&gt;=0")</formula>
    </cfRule>
  </conditionalFormatting>
  <pageMargins left="0.78740157480314965" right="0.6692913385826772" top="0.98425196850393704" bottom="0.98425196850393704" header="0.51181102362204722" footer="0.51181102362204722"/>
  <pageSetup paperSize="8" scale="77" orientation="portrait" r:id="rId1"/>
  <headerFooter alignWithMargins="0">
    <oddHeader>&amp;L&amp;"Times New Roman,Regular"&amp;12&amp;K000000Central Bank of Ireland - UNRESTRICTED</oddHeader>
    <oddFooter>&amp;R2019 Triennial Central Bank Survey</oddFoot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41"/>
  <sheetViews>
    <sheetView showRowColHeaders="0" topLeftCell="C13" zoomScaleNormal="100" workbookViewId="0">
      <selection activeCell="C42" sqref="C42"/>
    </sheetView>
  </sheetViews>
  <sheetFormatPr defaultColWidth="0" defaultRowHeight="12"/>
  <cols>
    <col min="1" max="1" width="2.7109375" style="20" customWidth="1"/>
    <col min="2" max="2" width="9.140625" style="20" customWidth="1"/>
    <col min="3" max="3" width="45.42578125" style="20" customWidth="1"/>
    <col min="4" max="4" width="30" style="20" hidden="1" customWidth="1"/>
    <col min="5" max="16384" width="9.140625" style="20" hidden="1"/>
  </cols>
  <sheetData>
    <row r="1" spans="2:4" s="338" customFormat="1" ht="18.75">
      <c r="B1" s="484" t="s">
        <v>208</v>
      </c>
      <c r="C1" s="484"/>
      <c r="D1" s="430"/>
    </row>
    <row r="3" spans="2:4" ht="15">
      <c r="B3" s="37" t="s">
        <v>102</v>
      </c>
      <c r="C3" s="37" t="s">
        <v>306</v>
      </c>
      <c r="D3" s="37"/>
    </row>
    <row r="4" spans="2:4" ht="15">
      <c r="B4" s="37" t="s">
        <v>211</v>
      </c>
      <c r="C4" s="37" t="s">
        <v>210</v>
      </c>
      <c r="D4" s="37"/>
    </row>
    <row r="5" spans="2:4" ht="15">
      <c r="B5" s="37" t="s">
        <v>212</v>
      </c>
      <c r="C5" s="37" t="s">
        <v>213</v>
      </c>
      <c r="D5" s="37"/>
    </row>
    <row r="6" spans="2:4" ht="15">
      <c r="B6" s="37" t="s">
        <v>209</v>
      </c>
      <c r="C6" s="37" t="s">
        <v>307</v>
      </c>
      <c r="D6" s="37"/>
    </row>
    <row r="7" spans="2:4" ht="15">
      <c r="B7" s="37" t="s">
        <v>214</v>
      </c>
      <c r="C7" s="37" t="s">
        <v>215</v>
      </c>
      <c r="D7" s="37"/>
    </row>
    <row r="8" spans="2:4" ht="15">
      <c r="B8" s="37" t="s">
        <v>216</v>
      </c>
      <c r="C8" s="37" t="s">
        <v>217</v>
      </c>
      <c r="D8" s="37"/>
    </row>
    <row r="9" spans="2:4" ht="15">
      <c r="B9" s="37" t="s">
        <v>219</v>
      </c>
      <c r="C9" s="37" t="s">
        <v>218</v>
      </c>
      <c r="D9" s="37"/>
    </row>
    <row r="10" spans="2:4" ht="15">
      <c r="B10" s="37" t="s">
        <v>221</v>
      </c>
      <c r="C10" s="37" t="s">
        <v>220</v>
      </c>
      <c r="D10" s="37"/>
    </row>
    <row r="11" spans="2:4" ht="15">
      <c r="B11" s="37" t="s">
        <v>222</v>
      </c>
      <c r="C11" s="37" t="s">
        <v>223</v>
      </c>
      <c r="D11" s="37"/>
    </row>
    <row r="12" spans="2:4" ht="15">
      <c r="B12" s="37" t="s">
        <v>224</v>
      </c>
      <c r="C12" s="37" t="s">
        <v>308</v>
      </c>
      <c r="D12" s="37"/>
    </row>
    <row r="13" spans="2:4" ht="15">
      <c r="B13" s="37" t="s">
        <v>226</v>
      </c>
      <c r="C13" s="37" t="s">
        <v>225</v>
      </c>
      <c r="D13" s="37"/>
    </row>
    <row r="14" spans="2:4" ht="15">
      <c r="B14" s="37" t="s">
        <v>227</v>
      </c>
      <c r="C14" s="37" t="s">
        <v>228</v>
      </c>
      <c r="D14" s="37"/>
    </row>
    <row r="15" spans="2:4" ht="15">
      <c r="B15" s="37" t="s">
        <v>230</v>
      </c>
      <c r="C15" s="37" t="s">
        <v>229</v>
      </c>
      <c r="D15" s="37"/>
    </row>
    <row r="16" spans="2:4" ht="15">
      <c r="B16" s="37" t="s">
        <v>18</v>
      </c>
      <c r="C16" s="37" t="s">
        <v>309</v>
      </c>
      <c r="D16" s="37"/>
    </row>
    <row r="17" spans="2:4" ht="15">
      <c r="B17" s="37" t="s">
        <v>231</v>
      </c>
      <c r="C17" s="37" t="s">
        <v>310</v>
      </c>
      <c r="D17" s="37"/>
    </row>
    <row r="18" spans="2:4" ht="15">
      <c r="B18" s="37" t="s">
        <v>232</v>
      </c>
      <c r="C18" s="37" t="s">
        <v>233</v>
      </c>
      <c r="D18" s="37"/>
    </row>
    <row r="19" spans="2:4" ht="15">
      <c r="B19" s="37" t="s">
        <v>234</v>
      </c>
      <c r="C19" s="37" t="s">
        <v>311</v>
      </c>
      <c r="D19" s="37"/>
    </row>
    <row r="20" spans="2:4" ht="15">
      <c r="B20" s="37" t="s">
        <v>235</v>
      </c>
      <c r="C20" s="37" t="s">
        <v>312</v>
      </c>
      <c r="D20" s="37"/>
    </row>
    <row r="21" spans="2:4" ht="15">
      <c r="B21" s="37" t="s">
        <v>236</v>
      </c>
      <c r="C21" s="37" t="s">
        <v>313</v>
      </c>
      <c r="D21" s="37"/>
    </row>
    <row r="22" spans="2:4" ht="15">
      <c r="B22" s="37" t="s">
        <v>237</v>
      </c>
      <c r="C22" s="37" t="s">
        <v>238</v>
      </c>
      <c r="D22" s="37"/>
    </row>
    <row r="23" spans="2:4" ht="15">
      <c r="B23" s="37" t="s">
        <v>239</v>
      </c>
      <c r="C23" s="37" t="s">
        <v>314</v>
      </c>
      <c r="D23" s="37"/>
    </row>
    <row r="24" spans="2:4" ht="15">
      <c r="B24" s="37" t="s">
        <v>240</v>
      </c>
      <c r="C24" s="37" t="s">
        <v>315</v>
      </c>
      <c r="D24" s="37"/>
    </row>
    <row r="25" spans="2:4" ht="15">
      <c r="B25" s="37" t="s">
        <v>242</v>
      </c>
      <c r="C25" s="37" t="s">
        <v>241</v>
      </c>
      <c r="D25" s="37"/>
    </row>
    <row r="26" spans="2:4" ht="15">
      <c r="B26" s="37" t="s">
        <v>243</v>
      </c>
      <c r="C26" s="37" t="s">
        <v>244</v>
      </c>
      <c r="D26" s="37"/>
    </row>
    <row r="27" spans="2:4" ht="15">
      <c r="B27" s="37" t="s">
        <v>38</v>
      </c>
      <c r="C27" s="37" t="s">
        <v>316</v>
      </c>
      <c r="D27" s="37"/>
    </row>
    <row r="28" spans="2:4" ht="15">
      <c r="B28" s="37" t="s">
        <v>245</v>
      </c>
      <c r="C28" s="37" t="s">
        <v>246</v>
      </c>
      <c r="D28" s="37"/>
    </row>
    <row r="29" spans="2:4" ht="15">
      <c r="B29" s="37" t="s">
        <v>247</v>
      </c>
      <c r="C29" s="37" t="s">
        <v>317</v>
      </c>
      <c r="D29" s="37"/>
    </row>
    <row r="30" spans="2:4" ht="15">
      <c r="B30" s="37" t="s">
        <v>248</v>
      </c>
      <c r="C30" s="37" t="s">
        <v>249</v>
      </c>
      <c r="D30" s="37"/>
    </row>
    <row r="31" spans="2:4" ht="15">
      <c r="B31" s="37" t="s">
        <v>250</v>
      </c>
      <c r="C31" s="37" t="s">
        <v>318</v>
      </c>
      <c r="D31" s="37"/>
    </row>
    <row r="32" spans="2:4" ht="15">
      <c r="B32" s="37" t="s">
        <v>251</v>
      </c>
      <c r="C32" s="37" t="s">
        <v>252</v>
      </c>
      <c r="D32" s="37"/>
    </row>
    <row r="33" spans="2:4" ht="15">
      <c r="B33" s="37" t="s">
        <v>254</v>
      </c>
      <c r="C33" s="37" t="s">
        <v>253</v>
      </c>
      <c r="D33" s="37"/>
    </row>
    <row r="34" spans="2:4" ht="15">
      <c r="B34" s="37" t="s">
        <v>255</v>
      </c>
      <c r="C34" s="37" t="s">
        <v>256</v>
      </c>
      <c r="D34" s="37"/>
    </row>
    <row r="35" spans="2:4" ht="15">
      <c r="B35" s="37" t="s">
        <v>257</v>
      </c>
      <c r="C35" s="37" t="s">
        <v>258</v>
      </c>
      <c r="D35" s="37"/>
    </row>
    <row r="36" spans="2:4" ht="15">
      <c r="B36" s="37" t="s">
        <v>259</v>
      </c>
      <c r="C36" s="37" t="s">
        <v>260</v>
      </c>
      <c r="D36" s="37"/>
    </row>
    <row r="37" spans="2:4" ht="15">
      <c r="B37" s="37" t="s">
        <v>261</v>
      </c>
      <c r="C37" s="37" t="s">
        <v>319</v>
      </c>
      <c r="D37" s="37"/>
    </row>
    <row r="38" spans="2:4" ht="15">
      <c r="B38" s="37" t="s">
        <v>262</v>
      </c>
      <c r="C38" s="37" t="s">
        <v>263</v>
      </c>
      <c r="D38" s="37"/>
    </row>
    <row r="39" spans="2:4" ht="15">
      <c r="B39" s="37" t="s">
        <v>265</v>
      </c>
      <c r="C39" s="37" t="s">
        <v>264</v>
      </c>
      <c r="D39" s="37"/>
    </row>
    <row r="40" spans="2:4" ht="15">
      <c r="B40" s="37" t="s">
        <v>266</v>
      </c>
      <c r="C40" s="37" t="s">
        <v>267</v>
      </c>
      <c r="D40" s="37"/>
    </row>
    <row r="41" spans="2:4" ht="15">
      <c r="B41" s="37" t="s">
        <v>268</v>
      </c>
      <c r="C41" s="37" t="s">
        <v>320</v>
      </c>
      <c r="D41" s="37"/>
    </row>
  </sheetData>
  <mergeCells count="1">
    <mergeCell ref="B1:C1"/>
  </mergeCell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ompilation document" ma:contentTypeID="0x01010066E6577C753B40CABFD9C9409CB523E500F29B7ADD6FBD744582C6C7416E913B4900297A14A852ACE740968574D30711400D" ma:contentTypeVersion="118" ma:contentTypeDescription="Base ContentType for all Bis Documents." ma:contentTypeScope="" ma:versionID="bf8775eea71f65d49898553b6f4f1eb3">
  <xsd:schema xmlns:xsd="http://www.w3.org/2001/XMLSchema" xmlns:xs="http://www.w3.org/2001/XMLSchema" xmlns:p="http://schemas.microsoft.com/office/2006/metadata/properties" xmlns:ns2="f782d0c1-2c6e-41d0-8577-3b320512196a" xmlns:ns3="5472c07c-607f-4038-a619-6f6b6fb1cdb2" xmlns:ns4="http://schemas.microsoft.com/sharepoint/v4" targetNamespace="http://schemas.microsoft.com/office/2006/metadata/properties" ma:root="true" ma:fieldsID="794b3b566a1a2983797e531ea42f23dc" ns2:_="" ns3:_="" ns4:_="">
    <xsd:import namespace="f782d0c1-2c6e-41d0-8577-3b320512196a"/>
    <xsd:import namespace="5472c07c-607f-4038-a619-6f6b6fb1cdb2"/>
    <xsd:import namespace="http://schemas.microsoft.com/sharepoint/v4"/>
    <xsd:element name="properties">
      <xsd:complexType>
        <xsd:sequence>
          <xsd:element name="documentManagement">
            <xsd:complexType>
              <xsd:all>
                <xsd:element ref="ns2:BisIBFSArea" minOccurs="0"/>
                <xsd:element ref="ns2:BisIBFSCountry" minOccurs="0"/>
                <xsd:element ref="ns2:BisDataSet" minOccurs="0"/>
                <xsd:element ref="ns3:BisPermalink" minOccurs="0"/>
                <xsd:element ref="ns3:BisConfidentiality"/>
                <xsd:element ref="ns2:TaxKeywordTaxHTField" minOccurs="0"/>
                <xsd:element ref="ns2:_dlc_DocId" minOccurs="0"/>
                <xsd:element ref="ns2:TaxCatchAll" minOccurs="0"/>
                <xsd:element ref="ns3:BisCurrentVersion" minOccurs="0"/>
                <xsd:element ref="ns3:BisRecipientsTaxHTField0" minOccurs="0"/>
                <xsd:element ref="ns2:_dlc_DocIdUrl" minOccurs="0"/>
                <xsd:element ref="ns4:IconOverlay" minOccurs="0"/>
                <xsd:element ref="ns2:BisAuthorssTaxHTField0" minOccurs="0"/>
                <xsd:element ref="ns2:_dlc_DocIdPersistId" minOccurs="0"/>
                <xsd:element ref="ns3:IsMyDocuments" minOccurs="0"/>
                <xsd:element ref="ns3:BisInstitutionTaxHTField0" minOccurs="0"/>
                <xsd:element ref="ns2:BisDocumentTypeTaxHTField0" minOccurs="0"/>
                <xsd:element ref="ns3:BisRetention"/>
                <xsd:element ref="ns3:BisTransmission" minOccurs="0"/>
                <xsd:element ref="ns3:BisDocumentDate" minOccurs="0"/>
                <xsd:element ref="ns3:BisProjectCode" minOccurs="0"/>
                <xsd:element ref="ns3:BisProductCode"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BisIBFSArea" ma:index="2" nillable="true" ma:displayName="Area" ma:default="" ma:format="Dropdown" ma:internalName="BisIBFSArea" ma:readOnly="false">
      <xsd:simpleType>
        <xsd:restriction base="dms:Choice">
          <xsd:enumeration value="Guidelines"/>
          <xsd:enumeration value="Calendar"/>
          <xsd:enumeration value="Study Group"/>
          <xsd:enumeration value="DSD"/>
          <xsd:enumeration value="Rep. Template"/>
          <xsd:enumeration value="Practices"/>
          <xsd:enumeration value="Survey"/>
          <xsd:enumeration value="Methodology"/>
          <xsd:enumeration value="Processing"/>
        </xsd:restriction>
      </xsd:simpleType>
    </xsd:element>
    <xsd:element name="BisIBFSCountry" ma:index="3" nillable="true" ma:displayName="Country" ma:default="" ma:format="Dropdown" ma:internalName="BisIBFSCountry" ma:readOnly="false">
      <xsd:simpleType>
        <xsd:restriction base="dms:Choice">
          <xsd:enumeration value="All Countries"/>
          <xsd:enumeration value="AR"/>
          <xsd:enumeration value="AT"/>
          <xsd:enumeration value="AU"/>
          <xsd:enumeration value="BE"/>
          <xsd:enumeration value="BG"/>
          <xsd:enumeration value="BH"/>
          <xsd:enumeration value="BR"/>
          <xsd:enumeration value="CA"/>
          <xsd:enumeration value="CH"/>
          <xsd:enumeration value="CL"/>
          <xsd:enumeration value="CN"/>
          <xsd:enumeration value="CO"/>
          <xsd:enumeration value="CZ"/>
          <xsd:enumeration value="DE"/>
          <xsd:enumeration value="DK"/>
          <xsd:enumeration value="EE"/>
          <xsd:enumeration value="ES"/>
          <xsd:enumeration value="FI"/>
          <xsd:enumeration value="FR"/>
          <xsd:enumeration value="GB"/>
          <xsd:enumeration value="GR"/>
          <xsd:enumeration value="HK"/>
          <xsd:enumeration value="HU"/>
          <xsd:enumeration value="ID"/>
          <xsd:enumeration value="IE"/>
          <xsd:enumeration value="IL"/>
          <xsd:enumeration value="IN"/>
          <xsd:enumeration value="IT"/>
          <xsd:enumeration value="JP"/>
          <xsd:enumeration value="KR"/>
          <xsd:enumeration value="LT"/>
          <xsd:enumeration value="LU"/>
          <xsd:enumeration value="LV"/>
          <xsd:enumeration value="MX"/>
          <xsd:enumeration value="MY"/>
          <xsd:enumeration value="NL"/>
          <xsd:enumeration value="NO"/>
          <xsd:enumeration value="NZ"/>
          <xsd:enumeration value="PE"/>
          <xsd:enumeration value="PH"/>
          <xsd:enumeration value="PL"/>
          <xsd:enumeration value="PT"/>
          <xsd:enumeration value="RO"/>
          <xsd:enumeration value="RU"/>
          <xsd:enumeration value="SA"/>
          <xsd:enumeration value="SE"/>
          <xsd:enumeration value="SG"/>
          <xsd:enumeration value="SI"/>
          <xsd:enumeration value="SK"/>
          <xsd:enumeration value="TH"/>
          <xsd:enumeration value="TR"/>
          <xsd:enumeration value="TW"/>
          <xsd:enumeration value="US"/>
          <xsd:enumeration value="ZA"/>
        </xsd:restriction>
      </xsd:simpleType>
    </xsd:element>
    <xsd:element name="BisDataSet" ma:index="4" nillable="true" ma:displayName="Dataset" ma:format="Dropdown" ma:internalName="BisDataSet" ma:readOnly="false">
      <xsd:simpleType>
        <xsd:restriction base="dms:Choice">
          <xsd:enumeration value="Banking"/>
          <xsd:enumeration value="CBS"/>
          <xsd:enumeration value="LBS"/>
          <xsd:enumeration value="OTC"/>
          <xsd:enumeration value="SFT"/>
          <xsd:enumeration value="TRI"/>
        </xsd:restriction>
      </xsd:simpleType>
    </xsd:element>
    <xsd:element name="TaxKeywordTaxHTField" ma:index="14"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TaxCatchAll" ma:index="16" nillable="true" ma:displayName="Taxonomy Catch All Column" ma:description="" ma:hidden="true" ma:list="{a822f4e8-09f2-4508-ab61-425d33dcc47a}" ma:internalName="TaxCatchAll"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BisAuthorssTaxHTField0" ma:index="21" nillable="true" ma:taxonomy="true" ma:internalName="BisAuthorssTaxHTField0" ma:taxonomyFieldName="BisAuthors" ma:displayName="Author" ma:readOnly="false" ma:fieldId="{0b3121bf-a404-47f3-89a2-8100c52bbe6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isDocumentTypeTaxHTField0" ma:index="26" nillable="true" ma:taxonomy="true" ma:internalName="BisDocumentTypeTaxHTField0" ma:taxonomyFieldName="BisDocumentType" ma:displayName="Document Type" ma:readOnly="false" ma:fieldId="{3d4bd279-eb4d-4358-a57b-72096c80fdc3}" ma:sspId="218490a2-a8bd-4701-ac03-3028876db9c3" ma:termSetId="f0cb95e7-3db9-47fc-88a4-89326bc60752" ma:anchorId="c786001b-2301-4abe-adca-015d172bb84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72c07c-607f-4038-a619-6f6b6fb1cdb2" elementFormDefault="qualified">
    <xsd:import namespace="http://schemas.microsoft.com/office/2006/documentManagement/types"/>
    <xsd:import namespace="http://schemas.microsoft.com/office/infopath/2007/PartnerControls"/>
    <xsd:element name="BisPermalink" ma:index="6"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7" ma:displayName="Confidentiality" ma:default="Restricted" ma:description="The confidentiality of the document in a Document Library." ma:internalName="BisConfidentiality">
      <xsd:simpleType>
        <xsd:restriction base="dms:Choice">
          <xsd:enumeration value="Public"/>
          <xsd:enumeration value="Restricted"/>
          <xsd:enumeration value="Confidential"/>
        </xsd:restriction>
      </xsd:simpleType>
    </xsd:element>
    <xsd:element name="BisCurrentVersion" ma:index="17" nillable="true" ma:displayName="Current Version" ma:description="The current version of the document." ma:hidden="true" ma:internalName="BisCurrentVersion">
      <xsd:simpleType>
        <xsd:restriction base="dms:Text"/>
      </xsd:simpleType>
    </xsd:element>
    <xsd:element name="BisRecipientsTaxHTField0" ma:index="18"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3"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4"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Retention" ma:index="31" ma:displayName="Retention" ma:default="Compliance" ma:description="The retention period associated with the container or item (applied when the item archived)." ma:internalName="BisRetention">
      <xsd:simpleType>
        <xsd:restriction base="dms:Choice">
          <xsd:enumeration value="Routine"/>
          <xsd:enumeration value="Compliance"/>
          <xsd:enumeration value="Permanent"/>
          <xsd:enumeration value="Unknown"/>
        </xsd:restriction>
      </xsd:simpleType>
    </xsd:element>
    <xsd:element name="BisTransmission" ma:index="32" nillable="true" ma:displayName="Transmission" ma:default="Internal" ma:description="The transmission associated with the container or item." ma:hidden="true" ma:internalName="BisTransmission" ma:readOnly="false">
      <xsd:simpleType>
        <xsd:restriction base="dms:Choice">
          <xsd:enumeration value="Incoming"/>
          <xsd:enumeration value="Internal"/>
          <xsd:enumeration value="Outgoing"/>
        </xsd:restriction>
      </xsd:simpleType>
    </xsd:element>
    <xsd:element name="BisDocumentDate" ma:index="33" nillable="true" ma:displayName="Document Date" ma:default="[today]" ma:description="The document date associated with the container or item." ma:format="DateOnly" ma:internalName="BisDocumentDate">
      <xsd:simpleType>
        <xsd:restriction base="dms:DateTime"/>
      </xsd:simpleType>
    </xsd:element>
    <xsd:element name="BisProjectCode" ma:index="35" nillable="true" ma:displayName="Project Code" ma:default="" ma:description="A unique Id for the project (PMA or otherwise)." ma:internalName="BisProjectCode">
      <xsd:simpleType>
        <xsd:restriction base="dms:Text"/>
      </xsd:simpleType>
    </xsd:element>
    <xsd:element name="BisProductCode" ma:index="36" nillable="true" ma:displayName="Product Code" ma:default="" ma:description="A unique Id for the product associated with the project (from the product directory)." ma:internalName="BisProductCode">
      <xsd:simpleType>
        <xsd:restriction base="dms:Text"/>
      </xsd:simpleType>
    </xsd:element>
    <xsd:element name="BisAdditionalLinks" ma:index="37"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f782d0c1-2c6e-41d0-8577-3b320512196a">
      <Terms xmlns="http://schemas.microsoft.com/office/infopath/2007/PartnerControls">
        <TermInfo xmlns="http://schemas.microsoft.com/office/infopath/2007/PartnerControls">
          <TermName xmlns="http://schemas.microsoft.com/office/infopath/2007/PartnerControls">Methodology</TermName>
          <TermId xmlns="http://schemas.microsoft.com/office/infopath/2007/PartnerControls">0afe3e46-9fd2-4e5e-9ba9-d4f47f820782</TermId>
        </TermInfo>
        <TermInfo xmlns="http://schemas.microsoft.com/office/infopath/2007/PartnerControls">
          <TermName xmlns="http://schemas.microsoft.com/office/infopath/2007/PartnerControls">Triennial Survey</TermName>
          <TermId xmlns="http://schemas.microsoft.com/office/infopath/2007/PartnerControls">498cb51a-3375-4a01-9ecd-bf14a4123c0b</TermId>
        </TermInfo>
        <TermInfo xmlns="http://schemas.microsoft.com/office/infopath/2007/PartnerControls">
          <TermName xmlns="http://schemas.microsoft.com/office/infopath/2007/PartnerControls">2019 Triennial Survey</TermName>
          <TermId xmlns="http://schemas.microsoft.com/office/infopath/2007/PartnerControls">cb8b2933-19a5-4b76-b89c-a0e9851c62f9</TermId>
        </TermInfo>
      </Terms>
    </TaxKeywordTaxHTField>
    <BisInstitutionTaxHTField0 xmlns="5472c07c-607f-4038-a619-6f6b6fb1cdb2">
      <Terms xmlns="http://schemas.microsoft.com/office/infopath/2007/PartnerControls"/>
    </BisInstitutionTaxHTField0>
    <IsMyDocuments xmlns="5472c07c-607f-4038-a619-6f6b6fb1cdb2">false</IsMyDocuments>
    <BisConfidentiality xmlns="5472c07c-607f-4038-a619-6f6b6fb1cdb2">Restricted</BisConfidentiality>
    <TaxCatchAll xmlns="f782d0c1-2c6e-41d0-8577-3b320512196a">
      <Value>426</Value>
      <Value>431</Value>
      <Value>416</Value>
    </TaxCatchAll>
    <BisCurrentVersion xmlns="5472c07c-607f-4038-a619-6f6b6fb1cdb2">0.6</BisCurrentVersion>
    <IconOverlay xmlns="http://schemas.microsoft.com/sharepoint/v4" xsi:nil="true"/>
    <BisAuthorssTaxHTField0 xmlns="f782d0c1-2c6e-41d0-8577-3b320512196a">
      <Terms xmlns="http://schemas.microsoft.com/office/infopath/2007/PartnerControls"/>
    </BisAuthorssTaxHTField0>
    <BisDataSet xmlns="f782d0c1-2c6e-41d0-8577-3b320512196a" xsi:nil="true"/>
    <BisDocumentTypeTaxHTField0 xmlns="f782d0c1-2c6e-41d0-8577-3b320512196a">
      <Terms xmlns="http://schemas.microsoft.com/office/infopath/2007/PartnerControls"/>
    </BisDocumentTypeTaxHTField0>
    <BisIBFSArea xmlns="f782d0c1-2c6e-41d0-8577-3b320512196a" xsi:nil="true"/>
    <BisIBFSCountry xmlns="f782d0c1-2c6e-41d0-8577-3b320512196a" xsi:nil="true"/>
    <BisRecipientsTaxHTField0 xmlns="5472c07c-607f-4038-a619-6f6b6fb1cdb2">
      <Terms xmlns="http://schemas.microsoft.com/office/infopath/2007/PartnerControls"/>
    </BisRecipientsTaxHTField0>
    <BisDocumentDate xmlns="5472c07c-607f-4038-a619-6f6b6fb1cdb2">2018-10-08T22:00:00+00:00</BisDocumentDate>
    <BisProjectCode xmlns="5472c07c-607f-4038-a619-6f6b6fb1cdb2" xsi:nil="true"/>
    <BisAdditionalLinks xmlns="5472c07c-607f-4038-a619-6f6b6fb1cdb2" xsi:nil="true"/>
    <BisPermalink xmlns="5472c07c-607f-4038-a619-6f6b6fb1cdb2">
      <Url>https://sp.bisinfo.org/sites/med/ibfs/Compilation/_layouts/15/Bis/Permalink.aspx?DocId=a45e2c6f-2bfc-4dab-a011-570370624400-0.5&amp;Version=0.6</Url>
      <Description>a45e2c6f-2bfc-4dab-a011-570370624400-0.5</Description>
    </BisPermalink>
    <BisProductCode xmlns="5472c07c-607f-4038-a619-6f6b6fb1cdb2" xsi:nil="true"/>
    <BisRetention xmlns="5472c07c-607f-4038-a619-6f6b6fb1cdb2">Permanent</BisRetention>
    <BisTransmission xmlns="5472c07c-607f-4038-a619-6f6b6fb1cdb2">Internal</BisTransmission>
    <_dlc_DocId xmlns="f782d0c1-2c6e-41d0-8577-3b320512196a">a45e2c6f-2bfc-4dab-a011-570370624400-0.6</_dlc_DocId>
    <_dlc_DocIdUrl xmlns="f782d0c1-2c6e-41d0-8577-3b320512196a">
      <Url>https://sp.bisinfo.org/sites/med/ibfs/Compilation/_layouts/15/DocIdRedir.aspx?ID=a45e2c6f-2bfc-4dab-a011-570370624400-0.6</Url>
      <Description>a45e2c6f-2bfc-4dab-a011-570370624400-0.6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spe:Receivers>
</file>

<file path=customXml/item5.xml><?xml version="1.0" encoding="utf-8"?>
<sisl xmlns:xsi="http://www.w3.org/2001/XMLSchema-instance" xmlns:xsd="http://www.w3.org/2001/XMLSchema" xmlns="http://www.boldonjames.com/2008/01/sie/internal/label" sislVersion="0" policy="a586b747-2a7c-4f57-bcd1-e81df5c8c005" origin="defaultValue">
  <element uid="id_classification_nonbusiness" value=""/>
</sisl>
</file>

<file path=customXml/itemProps1.xml><?xml version="1.0" encoding="utf-8"?>
<ds:datastoreItem xmlns:ds="http://schemas.openxmlformats.org/officeDocument/2006/customXml" ds:itemID="{4D1EEB58-4123-4D92-95CF-AAC6D93B5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5472c07c-607f-4038-a619-6f6b6fb1cdb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412814-358F-4EF2-B2A7-CE5226B77ED8}">
  <ds:schemaRefs>
    <ds:schemaRef ds:uri="http://schemas.microsoft.com/office/2006/documentManagement/types"/>
    <ds:schemaRef ds:uri="http://purl.org/dc/elements/1.1/"/>
    <ds:schemaRef ds:uri="http://schemas.microsoft.com/office/2006/metadata/properties"/>
    <ds:schemaRef ds:uri="f782d0c1-2c6e-41d0-8577-3b320512196a"/>
    <ds:schemaRef ds:uri="http://schemas.openxmlformats.org/package/2006/metadata/core-properties"/>
    <ds:schemaRef ds:uri="5472c07c-607f-4038-a619-6f6b6fb1cdb2"/>
    <ds:schemaRef ds:uri="http://purl.org/dc/terms/"/>
    <ds:schemaRef ds:uri="http://schemas.microsoft.com/office/infopath/2007/PartnerControls"/>
    <ds:schemaRef ds:uri="http://schemas.microsoft.com/sharepoint/v4"/>
    <ds:schemaRef ds:uri="http://www.w3.org/XML/1998/namespace"/>
    <ds:schemaRef ds:uri="http://purl.org/dc/dcmitype/"/>
  </ds:schemaRefs>
</ds:datastoreItem>
</file>

<file path=customXml/itemProps3.xml><?xml version="1.0" encoding="utf-8"?>
<ds:datastoreItem xmlns:ds="http://schemas.openxmlformats.org/officeDocument/2006/customXml" ds:itemID="{C83C7941-EAEF-4A88-A556-4B475DC9668A}">
  <ds:schemaRefs>
    <ds:schemaRef ds:uri="http://schemas.microsoft.com/sharepoint/v3/contenttype/forms"/>
  </ds:schemaRefs>
</ds:datastoreItem>
</file>

<file path=customXml/itemProps4.xml><?xml version="1.0" encoding="utf-8"?>
<ds:datastoreItem xmlns:ds="http://schemas.openxmlformats.org/officeDocument/2006/customXml" ds:itemID="{F0CE40C9-6F2D-42B3-A669-10E3FC5B58F2}">
  <ds:schemaRefs>
    <ds:schemaRef ds:uri="http://schemas.microsoft.com/sharepoint/events"/>
  </ds:schemaRefs>
</ds:datastoreItem>
</file>

<file path=customXml/itemProps5.xml><?xml version="1.0" encoding="utf-8"?>
<ds:datastoreItem xmlns:ds="http://schemas.openxmlformats.org/officeDocument/2006/customXml" ds:itemID="{A1701746-1119-4ED3-B026-C163B4DCAB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vt:lpstr>
      <vt:lpstr>FX</vt:lpstr>
      <vt:lpstr>IR</vt:lpstr>
      <vt:lpstr>A2</vt:lpstr>
      <vt:lpstr>A3</vt:lpstr>
      <vt:lpstr>A4</vt:lpstr>
      <vt:lpstr>B</vt:lpstr>
      <vt:lpstr>C</vt:lpstr>
      <vt:lpstr>abbreviations</vt:lpstr>
      <vt:lpstr>'A2'!Print_Area</vt:lpstr>
      <vt:lpstr>'A3'!Print_Area</vt:lpstr>
      <vt:lpstr>'A4'!Print_Area</vt:lpstr>
      <vt:lpstr>abbreviations!Print_Area</vt:lpstr>
      <vt:lpstr>B!Print_Area</vt:lpstr>
      <vt:lpstr>'C'!Print_Area</vt:lpstr>
      <vt:lpstr>FX!Print_Area</vt:lpstr>
      <vt:lpstr>IR!Print_Area</vt:lpstr>
      <vt:lpstr>'A2'!Print_Titles</vt:lpstr>
      <vt:lpstr>'A3'!Print_Titles</vt:lpstr>
      <vt:lpstr>'A4'!Print_Titles</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CBMEDPE</dc:creator>
  <cp:keywords>Unrestricted</cp:keywords>
  <dc:description/>
  <cp:lastModifiedBy>Meehan, Ciaran</cp:lastModifiedBy>
  <cp:lastPrinted>2019-09-11T10:03:57Z</cp:lastPrinted>
  <dcterms:created xsi:type="dcterms:W3CDTF">2000-03-23T14:24:07Z</dcterms:created>
  <dcterms:modified xsi:type="dcterms:W3CDTF">2019-09-16T09:14:54Z</dcterms:modified>
  <cp:category>Unrestricted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nectionCount">
    <vt:lpwstr>0</vt:lpwstr>
  </property>
  <property fmtid="{D5CDD505-2E9C-101B-9397-08002B2CF9AE}" pid="3" name="ContentTypeId">
    <vt:lpwstr>0x01010066E6577C753B40CABFD9C9409CB523E500F29B7ADD6FBD744582C6C7416E913B4900297A14A852ACE740968574D30711400D</vt:lpwstr>
  </property>
  <property fmtid="{D5CDD505-2E9C-101B-9397-08002B2CF9AE}" pid="4" name="_dlc_DocIdItemGuid">
    <vt:lpwstr>9f6e1ea8-0ae6-4df7-8ecb-8a7a077a9cdc</vt:lpwstr>
  </property>
  <property fmtid="{D5CDD505-2E9C-101B-9397-08002B2CF9AE}" pid="5" name="TaxKeyword">
    <vt:lpwstr>426;#Methodology|0afe3e46-9fd2-4e5e-9ba9-d4f47f820782;#431;#Triennial Survey|498cb51a-3375-4a01-9ecd-bf14a4123c0b;#416;#2019 Triennial Survey|cb8b2933-19a5-4b76-b89c-a0e9851c62f9</vt:lpwstr>
  </property>
  <property fmtid="{D5CDD505-2E9C-101B-9397-08002B2CF9AE}" pid="6" name="BisDocumentType">
    <vt:lpwstr/>
  </property>
  <property fmtid="{D5CDD505-2E9C-101B-9397-08002B2CF9AE}" pid="7" name="BisInstitution">
    <vt:lpwstr/>
  </property>
  <property fmtid="{D5CDD505-2E9C-101B-9397-08002B2CF9AE}" pid="8" name="BisRecipients">
    <vt:lpwstr/>
  </property>
  <property fmtid="{D5CDD505-2E9C-101B-9397-08002B2CF9AE}" pid="9" name="BisAuthors">
    <vt:lpwstr/>
  </property>
  <property fmtid="{D5CDD505-2E9C-101B-9397-08002B2CF9AE}" pid="10" name="docIndexRef">
    <vt:lpwstr>e9709a3c-255c-4adc-88f4-84c53aeec9a8</vt:lpwstr>
  </property>
  <property fmtid="{D5CDD505-2E9C-101B-9397-08002B2CF9AE}" pid="11" name="bjSaver">
    <vt:lpwstr>VjXpt6s3S7nsmWHQR9iCJME7mP0xVNuA</vt:lpwstr>
  </property>
  <property fmtid="{D5CDD505-2E9C-101B-9397-08002B2CF9AE}" pid="12" name="_AdHocReviewCycleID">
    <vt:i4>1748808737</vt:i4>
  </property>
  <property fmtid="{D5CDD505-2E9C-101B-9397-08002B2CF9AE}" pid="13" name="_NewReviewCycle">
    <vt:lpwstr/>
  </property>
  <property fmtid="{D5CDD505-2E9C-101B-9397-08002B2CF9AE}" pid="14" name="_EmailSubject">
    <vt:lpwstr>[External] RE: Ireland Submission of Turnover Survey</vt:lpwstr>
  </property>
  <property fmtid="{D5CDD505-2E9C-101B-9397-08002B2CF9AE}" pid="15" name="_AuthorEmail">
    <vt:lpwstr>Simone.Saupe@centralbank.ie</vt:lpwstr>
  </property>
  <property fmtid="{D5CDD505-2E9C-101B-9397-08002B2CF9AE}" pid="16" name="_AuthorEmailDisplayName">
    <vt:lpwstr>Saupe, Simone</vt:lpwstr>
  </property>
  <property fmtid="{D5CDD505-2E9C-101B-9397-08002B2CF9AE}" pid="17"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8" name="bjDocumentLabelXML-0">
    <vt:lpwstr>ames.com/2008/01/sie/internal/label"&gt;&lt;element uid="id_classification_nonbusiness" value="" /&gt;&lt;/sisl&gt;</vt:lpwstr>
  </property>
  <property fmtid="{D5CDD505-2E9C-101B-9397-08002B2CF9AE}" pid="19" name="bjDocumentSecurityLabel">
    <vt:lpwstr>Unrestricted</vt:lpwstr>
  </property>
  <property fmtid="{D5CDD505-2E9C-101B-9397-08002B2CF9AE}" pid="20" name="bjLeftHeaderLabel-first">
    <vt:lpwstr>&amp;"Times New Roman,Regular"&amp;12&amp;K000000Central Bank of Ireland - UNRESTRICTED</vt:lpwstr>
  </property>
  <property fmtid="{D5CDD505-2E9C-101B-9397-08002B2CF9AE}" pid="21" name="bjLeftHeaderLabel-even">
    <vt:lpwstr>&amp;"Times New Roman,Regular"&amp;12&amp;K000000Central Bank of Ireland - UNRESTRICTED</vt:lpwstr>
  </property>
  <property fmtid="{D5CDD505-2E9C-101B-9397-08002B2CF9AE}" pid="22" name="bjLeftHeaderLabel">
    <vt:lpwstr>&amp;"Times New Roman,Regular"&amp;12&amp;K000000Central Bank of Ireland - UNRESTRICTED</vt:lpwstr>
  </property>
  <property fmtid="{D5CDD505-2E9C-101B-9397-08002B2CF9AE}" pid="23" name="_ReviewingToolsShownOnce">
    <vt:lpwstr/>
  </property>
</Properties>
</file>