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5\2025M04 MMF Charts\"/>
    </mc:Choice>
  </mc:AlternateContent>
  <bookViews>
    <workbookView xWindow="0" yWindow="0" windowWidth="24525" windowHeight="11100" tabRatio="875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<sst xmlns="http://schemas.openxmlformats.org/spreadsheetml/2006/main" count="65" uniqueCount="56">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</sst>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Debt_Securities_held_by_Country!$B$100:$B$127</c:f>
              <c:numCache>
                <c:formatCode>_-* #,##0_-;\-* #,##0_-;_-* "-"??_-;_-@_-</c:formatCode>
                <c:ptCount val="28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28.012274000000001</c:v>
                </c:pt>
                <c:pt idx="21">
                  <c:v>28.390958999999999</c:v>
                </c:pt>
                <c:pt idx="22">
                  <c:v>28.586881999999999</c:v>
                </c:pt>
                <c:pt idx="23">
                  <c:v>30.551832000000001</c:v>
                </c:pt>
                <c:pt idx="24">
                  <c:v>29.353166999999999</c:v>
                </c:pt>
                <c:pt idx="25">
                  <c:v>28.886308</c:v>
                </c:pt>
                <c:pt idx="26">
                  <c:v>28.292805000000001</c:v>
                </c:pt>
                <c:pt idx="27">
                  <c:v>27.479635999999999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Debt_Securities_held_by_Country!$C$100:$C$127</c:f>
              <c:numCache>
                <c:formatCode>_-* #,##0_-;\-* #,##0_-;_-* "-"??_-;_-@_-</c:formatCode>
                <c:ptCount val="28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20.784468</c:v>
                </c:pt>
                <c:pt idx="22">
                  <c:v>21.482257000000001</c:v>
                </c:pt>
                <c:pt idx="23">
                  <c:v>24.133288</c:v>
                </c:pt>
                <c:pt idx="24">
                  <c:v>20.215064000000002</c:v>
                </c:pt>
                <c:pt idx="25">
                  <c:v>22.032430000000002</c:v>
                </c:pt>
                <c:pt idx="26">
                  <c:v>21.480238</c:v>
                </c:pt>
                <c:pt idx="27">
                  <c:v>20.137713999999999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Debt_Securities_held_by_Country!$D$100:$D$127</c:f>
              <c:numCache>
                <c:formatCode>_-* #,##0_-;\-* #,##0_-;_-* "-"??_-;_-@_-</c:formatCode>
                <c:ptCount val="28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20.312588000000002</c:v>
                </c:pt>
                <c:pt idx="21">
                  <c:v>22.461618000000001</c:v>
                </c:pt>
                <c:pt idx="22">
                  <c:v>25.97803</c:v>
                </c:pt>
                <c:pt idx="23">
                  <c:v>30.167249000000002</c:v>
                </c:pt>
                <c:pt idx="24">
                  <c:v>29.077732000000001</c:v>
                </c:pt>
                <c:pt idx="25">
                  <c:v>29.936703000000001</c:v>
                </c:pt>
                <c:pt idx="26">
                  <c:v>31.453385000000001</c:v>
                </c:pt>
                <c:pt idx="27">
                  <c:v>30.826242000000001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Debt_Securities_held_by_Country!$E$100:$E$127</c:f>
              <c:numCache>
                <c:formatCode>_-* #,##0_-;\-* #,##0_-;_-* "-"??_-;_-@_-</c:formatCode>
                <c:ptCount val="28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  <c:pt idx="23">
                  <c:v>77.348027999999999</c:v>
                </c:pt>
                <c:pt idx="24">
                  <c:v>70.825536</c:v>
                </c:pt>
                <c:pt idx="25">
                  <c:v>63.982919000000003</c:v>
                </c:pt>
                <c:pt idx="26">
                  <c:v>62.343178000000002</c:v>
                </c:pt>
                <c:pt idx="27">
                  <c:v>62.382517999999997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Debt_Securities_held_by_Country!$F$100:$F$127</c:f>
              <c:numCache>
                <c:formatCode>_-* #,##0_-;\-* #,##0_-;_-* "-"??_-;_-@_-</c:formatCode>
                <c:ptCount val="28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128.19695300000001</c:v>
                </c:pt>
                <c:pt idx="21">
                  <c:v>126.32556700000001</c:v>
                </c:pt>
                <c:pt idx="22">
                  <c:v>134.027019</c:v>
                </c:pt>
                <c:pt idx="23">
                  <c:v>142.70151799999999</c:v>
                </c:pt>
                <c:pt idx="24">
                  <c:v>142.879302</c:v>
                </c:pt>
                <c:pt idx="25">
                  <c:v>149.618347</c:v>
                </c:pt>
                <c:pt idx="26">
                  <c:v>141.96951100000001</c:v>
                </c:pt>
                <c:pt idx="27">
                  <c:v>136.056648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Debt_Securities_held_by_Country!$G$100:$G$127</c:f>
              <c:numCache>
                <c:formatCode>_-* #,##0_-;\-* #,##0_-;_-* "-"??_-;_-@_-</c:formatCode>
                <c:ptCount val="28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25.575099000000002</c:v>
                </c:pt>
                <c:pt idx="23">
                  <c:v>24.870193</c:v>
                </c:pt>
                <c:pt idx="24">
                  <c:v>26.313234000000001</c:v>
                </c:pt>
                <c:pt idx="25">
                  <c:v>25.463321000000001</c:v>
                </c:pt>
                <c:pt idx="26">
                  <c:v>23.997198000000001</c:v>
                </c:pt>
                <c:pt idx="27">
                  <c:v>23.143239999999999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Debt_Securities_held_by_Country!$H$100:$H$127</c:f>
              <c:numCache>
                <c:formatCode>_-* #,##0_-;\-* #,##0_-;_-* "-"??_-;_-@_-</c:formatCode>
                <c:ptCount val="28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30.581177</c:v>
                </c:pt>
                <c:pt idx="27">
                  <c:v>23.285288000000001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Debt_Securities_held_by_Country!$I$100:$I$127</c:f>
              <c:numCache>
                <c:formatCode>_-* #,##0_-;\-* #,##0_-;_-* "-"??_-;_-@_-</c:formatCode>
                <c:ptCount val="28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  <c:pt idx="23">
                  <c:v>10.451729</c:v>
                </c:pt>
                <c:pt idx="24">
                  <c:v>15.668476</c:v>
                </c:pt>
                <c:pt idx="25">
                  <c:v>16.079107</c:v>
                </c:pt>
                <c:pt idx="26">
                  <c:v>14.727935</c:v>
                </c:pt>
                <c:pt idx="27">
                  <c:v>16.349028000000001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Debt_Securities_held_by_Country!$J$100:$J$127</c:f>
              <c:numCache>
                <c:formatCode>_-* #,##0_-;\-* #,##0_-;_-* "-"??_-;_-@_-</c:formatCode>
                <c:ptCount val="28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12.706059</c:v>
                </c:pt>
                <c:pt idx="21">
                  <c:v>12.197728</c:v>
                </c:pt>
                <c:pt idx="22">
                  <c:v>14.602555000000001</c:v>
                </c:pt>
                <c:pt idx="23">
                  <c:v>16.239469</c:v>
                </c:pt>
                <c:pt idx="24">
                  <c:v>13.834339</c:v>
                </c:pt>
                <c:pt idx="25">
                  <c:v>13.715686</c:v>
                </c:pt>
                <c:pt idx="26">
                  <c:v>12.881033</c:v>
                </c:pt>
                <c:pt idx="27">
                  <c:v>11.565249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Debt_Securities_held_by_Country!$K$100:$K$127</c:f>
              <c:numCache>
                <c:formatCode>_-* #,##0_-;\-* #,##0_-;_-* "-"??_-;_-@_-</c:formatCode>
                <c:ptCount val="28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148.97207</c:v>
                </c:pt>
                <c:pt idx="23">
                  <c:v>157.56785099999999</c:v>
                </c:pt>
                <c:pt idx="24">
                  <c:v>154.677021</c:v>
                </c:pt>
                <c:pt idx="25">
                  <c:v>148.35614100000001</c:v>
                </c:pt>
                <c:pt idx="26">
                  <c:v>140.31902700000001</c:v>
                </c:pt>
                <c:pt idx="27">
                  <c:v>138.114879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Debt_Securities_held_by_Country!$L$100:$L$127</c:f>
              <c:numCache>
                <c:formatCode>_-* #,##0_-;\-* #,##0_-;_-* "-"??_-;_-@_-</c:formatCode>
                <c:ptCount val="28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78.762635000000003</c:v>
                </c:pt>
                <c:pt idx="21">
                  <c:v>88.936942000000002</c:v>
                </c:pt>
                <c:pt idx="22">
                  <c:v>90.200638999999995</c:v>
                </c:pt>
                <c:pt idx="23">
                  <c:v>94.486428000000004</c:v>
                </c:pt>
                <c:pt idx="24">
                  <c:v>92.108496000000002</c:v>
                </c:pt>
                <c:pt idx="25">
                  <c:v>88.190169999999995</c:v>
                </c:pt>
                <c:pt idx="26">
                  <c:v>99.023188000000005</c:v>
                </c:pt>
                <c:pt idx="27">
                  <c:v>104.11852500000001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Debt_Securities_held_by_Sector!$B$100:$B$127</c:f>
              <c:numCache>
                <c:formatCode>#,##0_ ;\-#,##0\ </c:formatCode>
                <c:ptCount val="28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  <c:pt idx="23">
                  <c:v>137.62535800000001</c:v>
                </c:pt>
                <c:pt idx="24">
                  <c:v>118.488077</c:v>
                </c:pt>
                <c:pt idx="25">
                  <c:v>109.657737</c:v>
                </c:pt>
                <c:pt idx="26">
                  <c:v>101.519267</c:v>
                </c:pt>
                <c:pt idx="27">
                  <c:v>94.790195999999995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Debt_Securities_held_by_Sector!$D$100:$D$127</c:f>
              <c:numCache>
                <c:formatCode>#,##0_);\(#,##0\)</c:formatCode>
                <c:ptCount val="28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77.275726000000006</c:v>
                </c:pt>
                <c:pt idx="23">
                  <c:v>80.210144999999997</c:v>
                </c:pt>
                <c:pt idx="24">
                  <c:v>80.024506000000002</c:v>
                </c:pt>
                <c:pt idx="25">
                  <c:v>79.728943999999998</c:v>
                </c:pt>
                <c:pt idx="26">
                  <c:v>91.728044999999995</c:v>
                </c:pt>
                <c:pt idx="27">
                  <c:v>96.038949000000002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Debt_Securities_held_by_Sector!$E$100:$E$127</c:f>
              <c:numCache>
                <c:formatCode>#,##0_);\(#,##0\)</c:formatCode>
                <c:ptCount val="28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9.268561</c:v>
                </c:pt>
                <c:pt idx="23">
                  <c:v>8.5868610000000007</c:v>
                </c:pt>
                <c:pt idx="24">
                  <c:v>10.535278</c:v>
                </c:pt>
                <c:pt idx="25">
                  <c:v>10.622234000000001</c:v>
                </c:pt>
                <c:pt idx="26">
                  <c:v>9.1857089999999992</c:v>
                </c:pt>
                <c:pt idx="27">
                  <c:v>10.537184999999999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Debt_Securities_held_by_Sector!$C$100:$C$127</c:f>
              <c:numCache>
                <c:formatCode>#,##0_);\(#,##0\)</c:formatCode>
                <c:ptCount val="28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388.290886</c:v>
                </c:pt>
                <c:pt idx="23">
                  <c:v>408.82917900000001</c:v>
                </c:pt>
                <c:pt idx="24">
                  <c:v>407.51245</c:v>
                </c:pt>
                <c:pt idx="25">
                  <c:v>413.55893900000001</c:v>
                </c:pt>
                <c:pt idx="26">
                  <c:v>404.39744899999999</c:v>
                </c:pt>
                <c:pt idx="27">
                  <c:v>391.73656299999999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Equity_Issued_by_Holder_Country!$G$100:$G$127</c:f>
              <c:numCache>
                <c:formatCode>_-* #,##0_-;\-* #,##0_-;_-* "-"??_-;_-@_-</c:formatCode>
                <c:ptCount val="28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  <c:pt idx="23">
                  <c:v>58.699229000000003</c:v>
                </c:pt>
                <c:pt idx="24">
                  <c:v>58.012900000000002</c:v>
                </c:pt>
                <c:pt idx="25">
                  <c:v>58.122228999999997</c:v>
                </c:pt>
                <c:pt idx="26">
                  <c:v>53.491813</c:v>
                </c:pt>
                <c:pt idx="27">
                  <c:v>56.363838000000001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Equity_Issued_by_Holder_Country!$I$100:$I$127</c:f>
              <c:numCache>
                <c:formatCode>_-* #,##0_-;\-* #,##0_-;_-* "-"??_-;_-@_-</c:formatCode>
                <c:ptCount val="28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  <c:pt idx="23">
                  <c:v>57.189515999999998</c:v>
                </c:pt>
                <c:pt idx="24">
                  <c:v>59.832568999999999</c:v>
                </c:pt>
                <c:pt idx="25">
                  <c:v>58.634422999999998</c:v>
                </c:pt>
                <c:pt idx="26">
                  <c:v>61.007264999999997</c:v>
                </c:pt>
                <c:pt idx="27">
                  <c:v>58.336871000000002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Equity_Issued_by_Holder_Country!$J$100:$J$127</c:f>
              <c:numCache>
                <c:formatCode>_-* #,##0_-;\-* #,##0_-;_-* "-"??_-;_-@_-</c:formatCode>
                <c:ptCount val="28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30.581177</c:v>
                </c:pt>
                <c:pt idx="27">
                  <c:v>23.285288000000001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Equity_Issued_by_Holder_Country!$K$100:$K$127</c:f>
              <c:numCache>
                <c:formatCode>_-* #,##0_-;\-* #,##0_-;_-* "-"??_-;_-@_-</c:formatCode>
                <c:ptCount val="28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  <c:pt idx="23">
                  <c:v>72.560956000000004</c:v>
                </c:pt>
                <c:pt idx="24">
                  <c:v>68.461106000000001</c:v>
                </c:pt>
                <c:pt idx="25">
                  <c:v>68.754048999999995</c:v>
                </c:pt>
                <c:pt idx="26">
                  <c:v>69.314847999999998</c:v>
                </c:pt>
                <c:pt idx="27">
                  <c:v>62.384639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Equity_Issued_by_Holder_Country!$A$100:$A$127</c15:sqref>
                        </c15:formulaRef>
                      </c:ext>
                    </c:extLst>
                    <c:numCache>
                      <c:formatCode>dd/mm/yy;@</c:formatCode>
                      <c:ptCount val="28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8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  <c:pt idx="23">
                        <c:v>11.574883</c:v>
                      </c:pt>
                      <c:pt idx="24">
                        <c:v>11.571042</c:v>
                      </c:pt>
                      <c:pt idx="25">
                        <c:v>11.990912</c:v>
                      </c:pt>
                      <c:pt idx="26">
                        <c:v>12.008606</c:v>
                      </c:pt>
                      <c:pt idx="27">
                        <c:v>12.346196000000001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Equity_Issued_by_Holder_Country!$A$100:$A$127</c15:sqref>
                        </c15:formulaRef>
                      </c:ext>
                    </c:extLst>
                    <c:numCache>
                      <c:formatCode>dd/mm/yy;@</c:formatCode>
                      <c:ptCount val="28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8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  <c:pt idx="23">
                        <c:v>10.027298</c:v>
                      </c:pt>
                      <c:pt idx="24">
                        <c:v>8.8442989999999995</c:v>
                      </c:pt>
                      <c:pt idx="25">
                        <c:v>7.6650549999999997</c:v>
                      </c:pt>
                      <c:pt idx="26">
                        <c:v>7.4279780000000004</c:v>
                      </c:pt>
                      <c:pt idx="27">
                        <c:v>6.4837579999999999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Equity_Issued_by_Holder_Country!$A$100:$A$127</c15:sqref>
                        </c15:formulaRef>
                      </c:ext>
                    </c:extLst>
                    <c:numCache>
                      <c:formatCode>dd/mm/yy;@</c:formatCode>
                      <c:ptCount val="28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8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  <c:pt idx="23">
                        <c:v>45.964477000000002</c:v>
                      </c:pt>
                      <c:pt idx="24">
                        <c:v>50.130735000000001</c:v>
                      </c:pt>
                      <c:pt idx="25">
                        <c:v>50.444217000000002</c:v>
                      </c:pt>
                      <c:pt idx="26">
                        <c:v>49.980103</c:v>
                      </c:pt>
                      <c:pt idx="27">
                        <c:v>48.612223999999998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Equity_Issued_by_Holder_Country!$A$100:$A$127</c15:sqref>
                        </c15:formulaRef>
                      </c:ext>
                    </c:extLst>
                    <c:numCache>
                      <c:formatCode>dd/mm/yy;@</c:formatCode>
                      <c:ptCount val="28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8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  <c:pt idx="23">
                        <c:v>14.762568999999999</c:v>
                      </c:pt>
                      <c:pt idx="24">
                        <c:v>13.911818</c:v>
                      </c:pt>
                      <c:pt idx="25">
                        <c:v>14.942190999999999</c:v>
                      </c:pt>
                      <c:pt idx="26">
                        <c:v>16.299029000000001</c:v>
                      </c:pt>
                      <c:pt idx="27">
                        <c:v>15.545396999999999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Equity_Issued_by_Holder_Country!$A$100:$A$127</c15:sqref>
                        </c15:formulaRef>
                      </c:ext>
                    </c:extLst>
                    <c:numCache>
                      <c:formatCode>dd/mm/yy;@</c:formatCode>
                      <c:ptCount val="28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8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  <c:pt idx="23">
                        <c:v>27.418248999999999</c:v>
                      </c:pt>
                      <c:pt idx="24">
                        <c:v>26.807500000000001</c:v>
                      </c:pt>
                      <c:pt idx="25">
                        <c:v>27.948229000000001</c:v>
                      </c:pt>
                      <c:pt idx="26">
                        <c:v>28.784765</c:v>
                      </c:pt>
                      <c:pt idx="27">
                        <c:v>27.018971000000001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Equity_Issued_by_Holder_Country!$A$100:$A$127</c15:sqref>
                        </c15:formulaRef>
                      </c:ext>
                    </c:extLst>
                    <c:numCache>
                      <c:formatCode>dd/mm/yy;@</c:formatCode>
                      <c:ptCount val="28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8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  <c:pt idx="23">
                        <c:v>120.33657100000001</c:v>
                      </c:pt>
                      <c:pt idx="24">
                        <c:v>128.88398900000001</c:v>
                      </c:pt>
                      <c:pt idx="25">
                        <c:v>131.455805</c:v>
                      </c:pt>
                      <c:pt idx="26">
                        <c:v>117.530868</c:v>
                      </c:pt>
                      <c:pt idx="27">
                        <c:v>134.26807700000001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Equity_Issued_by_Holder_Country!$A$100:$A$127</c15:sqref>
                        </c15:formulaRef>
                      </c:ext>
                    </c:extLst>
                    <c:numCache>
                      <c:formatCode>dd/mm/yy;@</c:formatCode>
                      <c:ptCount val="28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8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  <c:pt idx="23">
                        <c:v>879.86363100000005</c:v>
                      </c:pt>
                      <c:pt idx="24">
                        <c:v>884.52795500000002</c:v>
                      </c:pt>
                      <c:pt idx="25">
                        <c:v>900.03070100000002</c:v>
                      </c:pt>
                      <c:pt idx="26">
                        <c:v>880.56484399999999</c:v>
                      </c:pt>
                      <c:pt idx="27">
                        <c:v>881.95573999999999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Equity_Issued_by_Holder_Country!$B$100:$B$127</c:f>
              <c:numCache>
                <c:formatCode>_-* #,##0_-;\-* #,##0_-;_-* "-"??_-;_-@_-</c:formatCode>
                <c:ptCount val="28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  <c:pt idx="23">
                  <c:v>434.22434600000003</c:v>
                </c:pt>
                <c:pt idx="24">
                  <c:v>436.08472499999999</c:v>
                </c:pt>
                <c:pt idx="25">
                  <c:v>442.44988999999998</c:v>
                </c:pt>
                <c:pt idx="26">
                  <c:v>434.13839200000001</c:v>
                </c:pt>
                <c:pt idx="27">
                  <c:v>437.31048099999998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Equity_Issued_by_Holder_Sector!$B$100:$B$127</c:f>
              <c:numCache>
                <c:formatCode>#,##0_);\(#,##0\)</c:formatCode>
                <c:ptCount val="28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  <c:pt idx="23">
                  <c:v>13.858625999999999</c:v>
                </c:pt>
                <c:pt idx="24">
                  <c:v>16.276198000000001</c:v>
                </c:pt>
                <c:pt idx="25">
                  <c:v>18.155467999999999</c:v>
                </c:pt>
                <c:pt idx="26">
                  <c:v>16.971057999999999</c:v>
                </c:pt>
                <c:pt idx="27">
                  <c:v>17.396867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Equity_Issued_by_Holder_Sector!$C$100:$C$127</c:f>
              <c:numCache>
                <c:formatCode>#,##0_);\(#,##0\)</c:formatCode>
                <c:ptCount val="28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  <c:pt idx="23">
                  <c:v>9.8948929999999997</c:v>
                </c:pt>
                <c:pt idx="24">
                  <c:v>11.26972</c:v>
                </c:pt>
                <c:pt idx="25">
                  <c:v>11.851402</c:v>
                </c:pt>
                <c:pt idx="26">
                  <c:v>12.597842999999999</c:v>
                </c:pt>
                <c:pt idx="27">
                  <c:v>12.851527000000001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Equity_Issued_by_Holder_Sector!$D$100:$D$127</c:f>
              <c:numCache>
                <c:formatCode>#,##0_);\(#,##0\)</c:formatCode>
                <c:ptCount val="28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  <c:pt idx="23">
                  <c:v>30.290571</c:v>
                </c:pt>
                <c:pt idx="24">
                  <c:v>28.020396000000002</c:v>
                </c:pt>
                <c:pt idx="25">
                  <c:v>28.816800000000001</c:v>
                </c:pt>
                <c:pt idx="26">
                  <c:v>28.648731000000002</c:v>
                </c:pt>
                <c:pt idx="27">
                  <c:v>30.916108999999999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Equity_Issued_by_Holder_Sector!$E$100:$E$127</c:f>
              <c:numCache>
                <c:formatCode>#,##0_);\(#,##0\)</c:formatCode>
                <c:ptCount val="28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  <c:pt idx="23">
                  <c:v>11.463341</c:v>
                </c:pt>
                <c:pt idx="24">
                  <c:v>11.164277999999999</c:v>
                </c:pt>
                <c:pt idx="25">
                  <c:v>10.385061</c:v>
                </c:pt>
                <c:pt idx="26">
                  <c:v>10.105059000000001</c:v>
                </c:pt>
                <c:pt idx="27">
                  <c:v>11.607144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Equity_Issued_by_Holder_Sector!$F$100:$F$127</c:f>
              <c:numCache>
                <c:formatCode>#,##0_);\(#,##0\)</c:formatCode>
                <c:ptCount val="28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  <c:pt idx="23">
                  <c:v>37.32056</c:v>
                </c:pt>
                <c:pt idx="24">
                  <c:v>35.926457999999997</c:v>
                </c:pt>
                <c:pt idx="25">
                  <c:v>36.620663</c:v>
                </c:pt>
                <c:pt idx="26">
                  <c:v>36.297691999999998</c:v>
                </c:pt>
                <c:pt idx="27">
                  <c:v>38.525728999999998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Equity_Issued_by_Holder_Sector!$G$100:$G$127</c:f>
              <c:numCache>
                <c:formatCode>#,##0_);\(#,##0\)</c:formatCode>
                <c:ptCount val="28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  <c:pt idx="23">
                  <c:v>2.8417479999999999</c:v>
                </c:pt>
                <c:pt idx="24">
                  <c:v>2.9318810000000002</c:v>
                </c:pt>
                <c:pt idx="25">
                  <c:v>2.8746939999999999</c:v>
                </c:pt>
                <c:pt idx="26">
                  <c:v>2.8447170000000002</c:v>
                </c:pt>
                <c:pt idx="27">
                  <c:v>2.330041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Equity_Issued_by_Holder_Sector!$H$100:$H$127</c:f>
              <c:numCache>
                <c:formatCode>#,##0_);\(#,##0\)</c:formatCode>
                <c:ptCount val="28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  <c:pt idx="23">
                  <c:v>626.69634099999996</c:v>
                </c:pt>
                <c:pt idx="24">
                  <c:v>640.01634100000001</c:v>
                </c:pt>
                <c:pt idx="25">
                  <c:v>649.04308800000001</c:v>
                </c:pt>
                <c:pt idx="26">
                  <c:v>635.473208</c:v>
                </c:pt>
                <c:pt idx="27">
                  <c:v>639.09102700000005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Equity_Issued_by_Holder_Sector!$I$100:$I$127</c:f>
              <c:numCache>
                <c:formatCode>#,##0_);\(#,##0\)</c:formatCode>
                <c:ptCount val="28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  <c:pt idx="23">
                  <c:v>147.06592900000001</c:v>
                </c:pt>
                <c:pt idx="24">
                  <c:v>138.50020000000001</c:v>
                </c:pt>
                <c:pt idx="25">
                  <c:v>141.86078599999999</c:v>
                </c:pt>
                <c:pt idx="26">
                  <c:v>137.21006700000001</c:v>
                </c:pt>
                <c:pt idx="27">
                  <c:v>128.820246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Asset_Breakdown!$C$100:$C$127</c:f>
              <c:numCache>
                <c:formatCode>#,##0_ ;\-#,##0\ </c:formatCode>
                <c:ptCount val="28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  <c:pt idx="23">
                  <c:v>86.089810999999997</c:v>
                </c:pt>
                <c:pt idx="24">
                  <c:v>102.389687</c:v>
                </c:pt>
                <c:pt idx="25">
                  <c:v>110.068759</c:v>
                </c:pt>
                <c:pt idx="26">
                  <c:v>100.632048</c:v>
                </c:pt>
                <c:pt idx="27">
                  <c:v>106.38378299999999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Asset_Breakdown!$D$100:$D$127</c:f>
              <c:numCache>
                <c:formatCode>#,##0_ ;\-#,##0\ </c:formatCode>
                <c:ptCount val="28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227.06418500000001</c:v>
                </c:pt>
                <c:pt idx="21">
                  <c:v>226.35892699999999</c:v>
                </c:pt>
                <c:pt idx="22">
                  <c:v>233.26930899999999</c:v>
                </c:pt>
                <c:pt idx="23">
                  <c:v>243.51547500000001</c:v>
                </c:pt>
                <c:pt idx="24">
                  <c:v>250.02158700000001</c:v>
                </c:pt>
                <c:pt idx="25">
                  <c:v>249.640829</c:v>
                </c:pt>
                <c:pt idx="26">
                  <c:v>242.215384</c:v>
                </c:pt>
                <c:pt idx="27">
                  <c:v>235.864959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Asset_Breakdown!$E$100:$E$127</c:f>
              <c:numCache>
                <c:formatCode>#,##0_ ;\-#,##0\ </c:formatCode>
                <c:ptCount val="28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  <c:pt idx="23">
                  <c:v>1.864403</c:v>
                </c:pt>
                <c:pt idx="24">
                  <c:v>1.933565</c:v>
                </c:pt>
                <c:pt idx="25">
                  <c:v>2.11348</c:v>
                </c:pt>
                <c:pt idx="26">
                  <c:v>1.9110480000000001</c:v>
                </c:pt>
                <c:pt idx="27">
                  <c:v>2.1460460000000001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Asset_Breakdown!$F$100:$F$127</c:f>
              <c:numCache>
                <c:formatCode>#,##0_ ;\-#,##0\ </c:formatCode>
                <c:ptCount val="28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  <c:pt idx="23">
                  <c:v>144.657431</c:v>
                </c:pt>
                <c:pt idx="24">
                  <c:v>153.05790099999999</c:v>
                </c:pt>
                <c:pt idx="25">
                  <c:v>156.511458</c:v>
                </c:pt>
                <c:pt idx="26">
                  <c:v>154.08677</c:v>
                </c:pt>
                <c:pt idx="27">
                  <c:v>166.34939900000001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Asset_Breakdown!$G$100:$G$127</c:f>
              <c:numCache>
                <c:formatCode>#,##0_ ;\-#,##0\ </c:formatCode>
                <c:ptCount val="28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  <c:pt idx="23">
                  <c:v>32.761290000000002</c:v>
                </c:pt>
                <c:pt idx="24">
                  <c:v>31.786750999999999</c:v>
                </c:pt>
                <c:pt idx="25">
                  <c:v>34.326799000000001</c:v>
                </c:pt>
                <c:pt idx="26">
                  <c:v>36.523757000000003</c:v>
                </c:pt>
                <c:pt idx="27">
                  <c:v>34.780051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Asset_Breakdown!$A$100:$A$127</c:f>
              <c:numCache>
                <c:formatCode>dd/mm/yy;@</c:formatCode>
                <c:ptCount val="28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</c:numCache>
            </c:numRef>
          </c:cat>
          <c:val>
            <c:numRef>
              <c:f>Asset_Breakdown!$B$100:$B$127</c:f>
              <c:numCache>
                <c:formatCode>#,##0_ ;\-#,##0\ </c:formatCode>
                <c:ptCount val="28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346.742076</c:v>
                </c:pt>
                <c:pt idx="21">
                  <c:v>348.25543399999998</c:v>
                </c:pt>
                <c:pt idx="22">
                  <c:v>370.99736999999999</c:v>
                </c:pt>
                <c:pt idx="23">
                  <c:v>392.10764599999999</c:v>
                </c:pt>
                <c:pt idx="24">
                  <c:v>366.91805199999999</c:v>
                </c:pt>
                <c:pt idx="25">
                  <c:v>364.24400400000002</c:v>
                </c:pt>
                <c:pt idx="26">
                  <c:v>351.95407399999999</c:v>
                </c:pt>
                <c:pt idx="27">
                  <c:v>343.99600400000003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177799</xdr:colOff>
      <xdr:row>87</xdr:row>
      <xdr:rowOff>6349</xdr:rowOff>
    </xdr:from>
    <xdr:to>
      <xdr:col>25</xdr:col>
      <xdr:colOff>282574</xdr:colOff>
      <xdr:row>118</xdr:row>
      <xdr:rowOff>15874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198436</xdr:colOff>
      <xdr:row>86</xdr:row>
      <xdr:rowOff>174624</xdr:rowOff>
    </xdr:from>
    <xdr:to>
      <xdr:col>30</xdr:col>
      <xdr:colOff>555625</xdr:colOff>
      <xdr:row>118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86</xdr:row>
      <xdr:rowOff>165100</xdr:rowOff>
    </xdr:from>
    <xdr:to>
      <xdr:col>23</xdr:col>
      <xdr:colOff>155575</xdr:colOff>
      <xdr:row>117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263525</xdr:colOff>
      <xdr:row>86</xdr:row>
      <xdr:rowOff>161927</xdr:rowOff>
    </xdr:from>
    <xdr:to>
      <xdr:col>21</xdr:col>
      <xdr:colOff>415925</xdr:colOff>
      <xdr:row>119</xdr:row>
      <xdr:rowOff>22225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tabSelected="1" workbookViewId="0">
      <selection activeCell="A17" sqref="A17"/>
    </sheetView>
  </sheetViews>
  <sheetFormatPr defaultColWidth="0" defaultRowHeight="14.25" x14ac:dyDescent="0.2"/>
  <cols>
    <col min="1" max="1" width="100.6640625" customWidth="1"/>
    <col min="2" max="16384" width="7.77734375" style="4" hidden="1"/>
  </cols>
  <sheetData>
    <row r="1" spans="1:1" ht="18.75" x14ac:dyDescent="0.2">
      <c r="A1" s="13" t="s">
        <v>28</v>
      </c>
    </row>
    <row r="2" spans="1:1" ht="15.75" x14ac:dyDescent="0.2">
      <c r="A2" s="16" t="s">
        <v>29</v>
      </c>
    </row>
    <row r="3" spans="1:1" x14ac:dyDescent="0.2">
      <c r="A3" s="5"/>
    </row>
    <row r="4" spans="1:1" x14ac:dyDescent="0.2">
      <c r="A4" s="6" t="s">
        <v>31</v>
      </c>
    </row>
    <row r="5" spans="1:1" x14ac:dyDescent="0.2">
      <c r="A5" s="5"/>
    </row>
    <row r="6" spans="1:1" x14ac:dyDescent="0.2">
      <c r="A6" s="6"/>
    </row>
    <row r="7" spans="1:1" x14ac:dyDescent="0.2">
      <c r="A7" s="6" t="s">
        <v>30</v>
      </c>
    </row>
    <row r="8" spans="1:1" x14ac:dyDescent="0.2">
      <c r="A8" s="6"/>
    </row>
    <row r="9" spans="1:1" x14ac:dyDescent="0.2">
      <c r="A9" s="5"/>
    </row>
    <row r="10" spans="1:1" x14ac:dyDescent="0.2">
      <c r="A10" s="6" t="s">
        <v>32</v>
      </c>
    </row>
    <row r="11" spans="1:1" x14ac:dyDescent="0.2">
      <c r="A11" s="5"/>
    </row>
    <row r="12" spans="1:1" x14ac:dyDescent="0.2">
      <c r="A12" s="6"/>
    </row>
    <row r="13" spans="1:1" x14ac:dyDescent="0.2">
      <c r="A13" s="6" t="s">
        <v>33</v>
      </c>
    </row>
    <row r="14" spans="1:1" x14ac:dyDescent="0.2">
      <c r="A14" s="6"/>
    </row>
    <row r="15" spans="1:1" x14ac:dyDescent="0.2">
      <c r="A15" s="5"/>
    </row>
    <row r="16" spans="1:1" x14ac:dyDescent="0.2">
      <c r="A16" s="7" t="s">
        <v>34</v>
      </c>
    </row>
    <row r="17" spans="1:1" x14ac:dyDescent="0.2">
      <c r="A17" s="5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5"/>
    </row>
    <row r="22" spans="1:1" x14ac:dyDescent="0.2">
      <c r="A22" s="6"/>
    </row>
    <row r="23" spans="1:1" x14ac:dyDescent="0.2">
      <c r="A23" s="5"/>
    </row>
    <row r="24" spans="1:1" x14ac:dyDescent="0.2">
      <c r="A24" s="6"/>
    </row>
    <row r="25" spans="1:1" x14ac:dyDescent="0.2">
      <c r="A25" s="5"/>
    </row>
    <row r="26" spans="1:1" x14ac:dyDescent="0.2">
      <c r="A26" s="6"/>
    </row>
    <row r="27" spans="1:1" x14ac:dyDescent="0.2">
      <c r="A27" s="5"/>
    </row>
    <row r="28" spans="1:1" x14ac:dyDescent="0.2">
      <c r="A28" s="6"/>
    </row>
    <row r="29" spans="1:1" x14ac:dyDescent="0.2">
      <c r="A29" s="5"/>
    </row>
    <row r="30" spans="1:1" x14ac:dyDescent="0.2">
      <c r="A30" s="6"/>
    </row>
    <row r="31" spans="1:1" x14ac:dyDescent="0.2">
      <c r="A31" s="5"/>
    </row>
    <row r="32" spans="1:1" x14ac:dyDescent="0.2">
      <c r="A32" s="6"/>
    </row>
    <row r="33" spans="1:1" x14ac:dyDescent="0.2">
      <c r="A33" s="5"/>
    </row>
    <row r="34" spans="1:1" x14ac:dyDescent="0.2">
      <c r="A34" s="6"/>
    </row>
    <row r="35" spans="1:1" x14ac:dyDescent="0.2">
      <c r="A35" s="5"/>
    </row>
    <row r="36" spans="1:1" x14ac:dyDescent="0.2">
      <c r="A36" s="6"/>
    </row>
    <row r="37" spans="1:1" x14ac:dyDescent="0.2">
      <c r="A37" s="5"/>
    </row>
    <row r="38" spans="1:1" x14ac:dyDescent="0.2">
      <c r="A38" s="7"/>
    </row>
    <row r="39" spans="1:1" x14ac:dyDescent="0.2">
      <c r="A39" s="5"/>
    </row>
    <row r="40" spans="1:1" x14ac:dyDescent="0.2">
      <c r="A40" s="7"/>
    </row>
    <row r="41" spans="1:1" x14ac:dyDescent="0.2">
      <c r="A41" s="5"/>
    </row>
    <row r="42" spans="1:1" x14ac:dyDescent="0.2">
      <c r="A42" s="6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5"/>
    </row>
    <row r="47" spans="1:1" x14ac:dyDescent="0.2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7"/>
  <sheetViews>
    <sheetView showGridLines="0" workbookViewId="0">
      <pane ySplit="2" topLeftCell="A103" activePane="bottomLeft" state="frozen"/>
      <selection pane="bottomLeft" activeCell="A127" sqref="A127:M127"/>
    </sheetView>
  </sheetViews>
  <sheetFormatPr defaultRowHeight="14.25" x14ac:dyDescent="0.2"/>
  <cols>
    <col min="1" max="1" width="14.5546875" customWidth="1"/>
    <col min="2" max="10" width="10.109375" customWidth="1"/>
    <col min="11" max="12" width="11.109375" customWidth="1"/>
    <col min="14" max="14" width="13.21875" customWidth="1"/>
    <col min="15" max="15" width="15.5546875" customWidth="1"/>
    <col min="17" max="26" width="7.33203125"/>
    <col min="27" max="29" width="13.88671875" customWidth="1"/>
    <col min="30" max="33" width="14.88671875" customWidth="1"/>
    <col min="34" max="50" width="13.88671875" customWidth="1"/>
    <col min="51" max="59" width="10.77734375" customWidth="1"/>
    <col min="60" max="60" width="11.6640625" customWidth="1"/>
    <col min="61" max="73" width="10.77734375" customWidth="1"/>
    <col min="74" max="74" width="11.6640625" customWidth="1"/>
    <col min="75" max="121" width="13.109375" customWidth="1"/>
    <col min="122" max="122" width="13.88671875" customWidth="1"/>
    <col min="123" max="147" width="10.77734375" customWidth="1"/>
    <col min="148" max="148" width="11.6640625" customWidth="1"/>
    <col min="149" max="152" width="13.88671875" customWidth="1"/>
    <col min="153" max="190" width="11.6640625" customWidth="1"/>
    <col min="191" max="201" width="9.88671875" customWidth="1"/>
    <col min="202" max="202" width="10.77734375" customWidth="1"/>
    <col min="203" max="217" width="11.6640625" customWidth="1"/>
    <col min="218" max="218" width="13.109375" customWidth="1"/>
    <col min="219" max="245" width="10.77734375" customWidth="1"/>
    <col min="246" max="246" width="11.6640625" customWidth="1"/>
    <col min="247" max="270" width="10.77734375" customWidth="1"/>
    <col min="271" max="303" width="11.6640625" customWidth="1"/>
    <col min="304" max="304" width="13.109375" customWidth="1"/>
    <col min="305" max="307" width="11.6640625" customWidth="1"/>
    <col min="308" max="354" width="13.109375" customWidth="1"/>
    <col min="355" max="355" width="14.88671875" customWidth="1"/>
    <col min="356" max="402" width="11.6640625" customWidth="1"/>
    <col min="403" max="450" width="13.88671875" customWidth="1"/>
    <col min="451" max="451" width="14.88671875" customWidth="1"/>
    <col min="452" max="498" width="13.88671875" customWidth="1"/>
    <col min="499" max="499" width="14.88671875" customWidth="1"/>
    <col min="500" max="506" width="10.77734375" customWidth="1"/>
    <col min="507" max="553" width="13.88671875" customWidth="1"/>
    <col min="554" max="554" width="14.88671875" customWidth="1"/>
    <col min="555" max="601" width="13.109375" customWidth="1"/>
    <col min="602" max="602" width="14.88671875" customWidth="1"/>
    <col min="603" max="628" width="11.6640625" customWidth="1"/>
    <col min="629" max="676" width="13.109375" customWidth="1"/>
    <col min="677" max="724" width="13.88671875" customWidth="1"/>
    <col min="725" max="725" width="16.21875" customWidth="1"/>
    <col min="726" max="772" width="13.109375" customWidth="1"/>
    <col min="773" max="773" width="13.88671875" customWidth="1"/>
    <col min="774" max="819" width="11.6640625" customWidth="1"/>
    <col min="820" max="820" width="13.88671875" customWidth="1"/>
    <col min="821" max="867" width="13.109375" customWidth="1"/>
    <col min="868" max="868" width="14.88671875" customWidth="1"/>
    <col min="869" max="915" width="13.88671875" customWidth="1"/>
    <col min="916" max="916" width="16.21875" customWidth="1"/>
    <col min="917" max="963" width="13.88671875" customWidth="1"/>
    <col min="964" max="964" width="16.21875" customWidth="1"/>
    <col min="965" max="981" width="11.6640625" customWidth="1"/>
    <col min="982" max="1028" width="13.109375" customWidth="1"/>
    <col min="1029" max="1029" width="13.88671875" customWidth="1"/>
    <col min="1030" max="1076" width="13.109375" customWidth="1"/>
    <col min="1077" max="1077" width="14.88671875" customWidth="1"/>
    <col min="1078" max="1078" width="8.6640625" customWidth="1"/>
    <col min="1079" max="1079" width="6.33203125" customWidth="1"/>
    <col min="1080" max="1125" width="11.6640625" customWidth="1"/>
    <col min="1126" max="1126" width="13.88671875" customWidth="1"/>
    <col min="1127" max="1171" width="11.6640625" customWidth="1"/>
    <col min="1172" max="1172" width="13.109375" customWidth="1"/>
    <col min="1173" max="1219" width="13.88671875" customWidth="1"/>
    <col min="1220" max="1220" width="14.88671875" customWidth="1"/>
    <col min="1221" max="1261" width="11.6640625" customWidth="1"/>
    <col min="1262" max="1309" width="13.109375" customWidth="1"/>
    <col min="1310" max="1310" width="13.88671875" customWidth="1"/>
    <col min="1311" max="1357" width="13.109375" customWidth="1"/>
    <col min="1358" max="1358" width="14.88671875" customWidth="1"/>
    <col min="1359" max="1359" width="8.44140625" customWidth="1"/>
    <col min="1360" max="1360" width="7.44140625" customWidth="1"/>
    <col min="1361" max="1389" width="11.6640625" customWidth="1"/>
    <col min="1390" max="1390" width="13.109375" customWidth="1"/>
    <col min="1391" max="1404" width="10.77734375" customWidth="1"/>
    <col min="1405" max="1471" width="13.88671875" customWidth="1"/>
    <col min="1472" max="1472" width="14.88671875" customWidth="1"/>
    <col min="1473" max="1519" width="13.109375" customWidth="1"/>
    <col min="1520" max="1520" width="14.88671875" customWidth="1"/>
    <col min="1521" max="1521" width="8.6640625" customWidth="1"/>
    <col min="1522" max="1522" width="7.109375" customWidth="1"/>
    <col min="1523" max="1569" width="13.109375" customWidth="1"/>
    <col min="1570" max="1570" width="13.88671875" customWidth="1"/>
    <col min="1571" max="1578" width="10.77734375" customWidth="1"/>
    <col min="1579" max="1579" width="11.6640625" customWidth="1"/>
    <col min="1580" max="1619" width="13.109375" customWidth="1"/>
    <col min="1620" max="1667" width="13.88671875" customWidth="1"/>
    <col min="1668" max="1668" width="14.88671875" customWidth="1"/>
    <col min="1669" max="1715" width="13.88671875" customWidth="1"/>
    <col min="1716" max="1763" width="14.88671875" customWidth="1"/>
    <col min="1764" max="1764" width="16.21875" customWidth="1"/>
    <col min="1765" max="1787" width="11.6640625" customWidth="1"/>
    <col min="1788" max="1788" width="13.109375" customWidth="1"/>
    <col min="1789" max="6943" width="18.6640625" bestFit="1" customWidth="1"/>
    <col min="6944" max="6944" width="9.5546875" bestFit="1" customWidth="1"/>
  </cols>
  <sheetData>
    <row r="1" spans="1:26" ht="22.5" x14ac:dyDescent="0.2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.5" x14ac:dyDescent="0.2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2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2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2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2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2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2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2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2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2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2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2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2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2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2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2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2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2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2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2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2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2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2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2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2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2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2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2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2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2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2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2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2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2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2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2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2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2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2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2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2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2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2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2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2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2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2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2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2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2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2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2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2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2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2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2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2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2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2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2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2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2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2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2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2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2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2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2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2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2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2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2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2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2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2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2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2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2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2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2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2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2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2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2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2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2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2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2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2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2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2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2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2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2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2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2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2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2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2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2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2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2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2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2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2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2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2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2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2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2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2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2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2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2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2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2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2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2">
      <c r="A120" s="14">
        <v>45565</v>
      </c>
      <c r="B120" s="11">
        <v>28.012274000000001</v>
      </c>
      <c r="C120" s="11">
        <v>22.152097000000001</v>
      </c>
      <c r="D120" s="11">
        <v>20.312588000000002</v>
      </c>
      <c r="E120" s="11">
        <v>75.950128000000007</v>
      </c>
      <c r="F120" s="11">
        <v>128.19695300000001</v>
      </c>
      <c r="G120" s="11">
        <v>21.269034999999999</v>
      </c>
      <c r="H120" s="11">
        <v>32.516812000000002</v>
      </c>
      <c r="I120" s="11">
        <v>11.364606</v>
      </c>
      <c r="J120" s="11">
        <v>12.706059</v>
      </c>
      <c r="K120" s="11">
        <v>142.563075</v>
      </c>
      <c r="L120" s="11">
        <v>78.762635000000003</v>
      </c>
      <c r="M120" s="11">
        <v>573.80626199999995</v>
      </c>
    </row>
    <row r="121" spans="1:13" x14ac:dyDescent="0.2">
      <c r="A121" s="14">
        <v>45596</v>
      </c>
      <c r="B121" s="11">
        <v>28.390958999999999</v>
      </c>
      <c r="C121" s="11">
        <v>20.784468</v>
      </c>
      <c r="D121" s="11">
        <v>22.461618000000001</v>
      </c>
      <c r="E121" s="11">
        <v>79.020342999999997</v>
      </c>
      <c r="F121" s="11">
        <v>126.32556700000001</v>
      </c>
      <c r="G121" s="11">
        <v>22.797640000000001</v>
      </c>
      <c r="H121" s="11">
        <v>22.016311000000002</v>
      </c>
      <c r="I121" s="11">
        <v>11.475292</v>
      </c>
      <c r="J121" s="11">
        <v>12.197728</v>
      </c>
      <c r="K121" s="11">
        <v>140.207494</v>
      </c>
      <c r="L121" s="11">
        <v>88.936942000000002</v>
      </c>
      <c r="M121" s="11">
        <v>574.61436200000003</v>
      </c>
    </row>
    <row r="122" spans="1:13" x14ac:dyDescent="0.2">
      <c r="A122" s="14">
        <v>45625</v>
      </c>
      <c r="B122" s="11">
        <v>28.586881999999999</v>
      </c>
      <c r="C122" s="11">
        <v>21.482257000000001</v>
      </c>
      <c r="D122" s="11">
        <v>25.97803</v>
      </c>
      <c r="E122" s="11">
        <v>79.83211</v>
      </c>
      <c r="F122" s="11">
        <v>134.027019</v>
      </c>
      <c r="G122" s="11">
        <v>25.575099000000002</v>
      </c>
      <c r="H122" s="11">
        <v>24.526361999999999</v>
      </c>
      <c r="I122" s="11">
        <v>10.483656</v>
      </c>
      <c r="J122" s="11">
        <v>14.602555000000001</v>
      </c>
      <c r="K122" s="11">
        <v>148.97207</v>
      </c>
      <c r="L122" s="11">
        <v>90.200638999999995</v>
      </c>
      <c r="M122" s="11">
        <v>604.26667899999995</v>
      </c>
    </row>
    <row r="123" spans="1:13" x14ac:dyDescent="0.2">
      <c r="A123" s="14">
        <v>45657</v>
      </c>
      <c r="B123" s="11">
        <v>30.551832000000001</v>
      </c>
      <c r="C123" s="11">
        <v>24.133288</v>
      </c>
      <c r="D123" s="11">
        <v>30.167249000000002</v>
      </c>
      <c r="E123" s="11">
        <v>77.348027999999999</v>
      </c>
      <c r="F123" s="11">
        <v>142.70151799999999</v>
      </c>
      <c r="G123" s="11">
        <v>24.870193</v>
      </c>
      <c r="H123" s="11">
        <v>27.105537000000002</v>
      </c>
      <c r="I123" s="11">
        <v>10.451729</v>
      </c>
      <c r="J123" s="11">
        <v>16.239469</v>
      </c>
      <c r="K123" s="11">
        <v>157.56785099999999</v>
      </c>
      <c r="L123" s="11">
        <v>94.486428000000004</v>
      </c>
      <c r="M123" s="11">
        <v>635.62312199999997</v>
      </c>
    </row>
    <row r="124" spans="1:13" x14ac:dyDescent="0.2">
      <c r="A124" s="14">
        <v>45688</v>
      </c>
      <c r="B124" s="11">
        <v>29.353166999999999</v>
      </c>
      <c r="C124" s="11">
        <v>20.215064000000002</v>
      </c>
      <c r="D124" s="11">
        <v>29.077732000000001</v>
      </c>
      <c r="E124" s="11">
        <v>70.825536</v>
      </c>
      <c r="F124" s="11">
        <v>142.879302</v>
      </c>
      <c r="G124" s="11">
        <v>26.313234000000001</v>
      </c>
      <c r="H124" s="11">
        <v>21.987272000000001</v>
      </c>
      <c r="I124" s="11">
        <v>15.668476</v>
      </c>
      <c r="J124" s="11">
        <v>13.834339</v>
      </c>
      <c r="K124" s="11">
        <v>154.677021</v>
      </c>
      <c r="L124" s="11">
        <v>92.108496000000002</v>
      </c>
      <c r="M124" s="11">
        <v>616.93963900000006</v>
      </c>
    </row>
    <row r="125" spans="1:13" x14ac:dyDescent="0.2">
      <c r="A125" s="14">
        <v>45716</v>
      </c>
      <c r="B125" s="11">
        <v>28.886308</v>
      </c>
      <c r="C125" s="11">
        <v>22.032430000000002</v>
      </c>
      <c r="D125" s="11">
        <v>29.936703000000001</v>
      </c>
      <c r="E125" s="11">
        <v>63.982919000000003</v>
      </c>
      <c r="F125" s="11">
        <v>149.618347</v>
      </c>
      <c r="G125" s="11">
        <v>25.463321000000001</v>
      </c>
      <c r="H125" s="11">
        <v>27.623701000000001</v>
      </c>
      <c r="I125" s="11">
        <v>16.079107</v>
      </c>
      <c r="J125" s="11">
        <v>13.715686</v>
      </c>
      <c r="K125" s="11">
        <v>148.35614100000001</v>
      </c>
      <c r="L125" s="11">
        <v>88.190169999999995</v>
      </c>
      <c r="M125" s="11">
        <v>613.88483299999996</v>
      </c>
    </row>
    <row r="126" spans="1:13" x14ac:dyDescent="0.2">
      <c r="A126" s="14">
        <v>45747</v>
      </c>
      <c r="B126" s="11">
        <v>28.292805000000001</v>
      </c>
      <c r="C126" s="11">
        <v>21.480238</v>
      </c>
      <c r="D126" s="11">
        <v>31.453385000000001</v>
      </c>
      <c r="E126" s="11">
        <v>62.343178000000002</v>
      </c>
      <c r="F126" s="11">
        <v>141.96951100000001</v>
      </c>
      <c r="G126" s="11">
        <v>23.997198000000001</v>
      </c>
      <c r="H126" s="11">
        <v>30.581177</v>
      </c>
      <c r="I126" s="11">
        <v>14.727935</v>
      </c>
      <c r="J126" s="11">
        <v>12.881033</v>
      </c>
      <c r="K126" s="11">
        <v>140.31902700000001</v>
      </c>
      <c r="L126" s="11">
        <v>99.023188000000005</v>
      </c>
      <c r="M126" s="11">
        <v>607.06867499999998</v>
      </c>
    </row>
    <row r="127" spans="1:13" x14ac:dyDescent="0.2">
      <c r="A127" s="14">
        <v>45777</v>
      </c>
      <c r="B127" s="11">
        <v>27.479635999999999</v>
      </c>
      <c r="C127" s="11">
        <v>20.137713999999999</v>
      </c>
      <c r="D127" s="11">
        <v>30.826242000000001</v>
      </c>
      <c r="E127" s="11">
        <v>62.382517999999997</v>
      </c>
      <c r="F127" s="11">
        <v>136.056648</v>
      </c>
      <c r="G127" s="11">
        <v>23.143239999999999</v>
      </c>
      <c r="H127" s="11">
        <v>23.285288000000001</v>
      </c>
      <c r="I127" s="11">
        <v>16.349028000000001</v>
      </c>
      <c r="J127" s="11">
        <v>11.565249</v>
      </c>
      <c r="K127" s="11">
        <v>138.114879</v>
      </c>
      <c r="L127" s="11">
        <v>104.11852500000001</v>
      </c>
      <c r="M127" s="11">
        <v>593.45896700000003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7"/>
  <sheetViews>
    <sheetView showGridLines="0" workbookViewId="0">
      <pane ySplit="2" topLeftCell="A111" activePane="bottomLeft" state="frozen"/>
      <selection pane="bottomLeft" activeCell="A127" sqref="A127:E127"/>
    </sheetView>
  </sheetViews>
  <sheetFormatPr defaultRowHeight="14.25" x14ac:dyDescent="0.2"/>
  <cols>
    <col min="1" max="1" width="8.33203125" bestFit="1" customWidth="1"/>
    <col min="2" max="5" width="16.5546875" customWidth="1"/>
    <col min="6" max="6" width="16.5546875" style="19" customWidth="1"/>
    <col min="7" max="7" width="11.6640625" customWidth="1"/>
    <col min="8" max="8" width="35.6640625" customWidth="1"/>
    <col min="29" max="29" width="15.88671875" customWidth="1"/>
  </cols>
  <sheetData>
    <row r="1" spans="1:29" ht="22.5" x14ac:dyDescent="0.2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.5" x14ac:dyDescent="0.2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2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2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2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2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2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2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2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2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2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2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2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2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2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2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2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2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2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2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2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2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2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2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2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2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2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2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2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2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2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2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2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2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2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2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2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2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2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2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2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2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2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2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2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2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2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2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2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2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2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2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2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2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2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2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2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2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2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2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2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2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2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2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2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2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2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2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2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2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2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2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2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2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2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2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2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2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2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2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2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2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2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2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2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2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2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2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2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2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2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2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2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2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2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2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2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2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2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2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2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2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2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2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2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2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2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2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2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2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2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2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2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2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2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2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2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2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2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2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2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2">
      <c r="A122" s="14">
        <v>45625</v>
      </c>
      <c r="B122" s="9">
        <v>128.99146099999999</v>
      </c>
      <c r="C122" s="10">
        <v>388.290886</v>
      </c>
      <c r="D122" s="10">
        <v>77.275726000000006</v>
      </c>
      <c r="E122" s="10">
        <v>9.268561</v>
      </c>
    </row>
    <row r="123" spans="1:5" x14ac:dyDescent="0.2">
      <c r="A123" s="14">
        <v>45657</v>
      </c>
      <c r="B123" s="9">
        <v>137.62535800000001</v>
      </c>
      <c r="C123" s="10">
        <v>408.82917900000001</v>
      </c>
      <c r="D123" s="10">
        <v>80.210144999999997</v>
      </c>
      <c r="E123" s="10">
        <v>8.5868610000000007</v>
      </c>
    </row>
    <row r="124" spans="1:5" x14ac:dyDescent="0.2">
      <c r="A124" s="14">
        <v>45688</v>
      </c>
      <c r="B124" s="9">
        <v>118.488077</v>
      </c>
      <c r="C124" s="10">
        <v>407.51245</v>
      </c>
      <c r="D124" s="10">
        <v>80.024506000000002</v>
      </c>
      <c r="E124" s="10">
        <v>10.535278</v>
      </c>
    </row>
    <row r="125" spans="1:5" x14ac:dyDescent="0.2">
      <c r="A125" s="14">
        <v>45716</v>
      </c>
      <c r="B125" s="9">
        <v>109.657737</v>
      </c>
      <c r="C125" s="10">
        <v>413.55893900000001</v>
      </c>
      <c r="D125" s="10">
        <v>79.728943999999998</v>
      </c>
      <c r="E125" s="10">
        <v>10.622234000000001</v>
      </c>
    </row>
    <row r="126" spans="1:5" x14ac:dyDescent="0.2">
      <c r="A126" s="14">
        <v>45747</v>
      </c>
      <c r="B126" s="9">
        <v>101.519267</v>
      </c>
      <c r="C126" s="10">
        <v>404.39744899999999</v>
      </c>
      <c r="D126" s="10">
        <v>91.728044999999995</v>
      </c>
      <c r="E126" s="10">
        <v>9.1857089999999992</v>
      </c>
    </row>
    <row r="127" spans="1:5" x14ac:dyDescent="0.2">
      <c r="A127" s="14">
        <v>45777</v>
      </c>
      <c r="B127" s="9">
        <v>94.790195999999995</v>
      </c>
      <c r="C127" s="10">
        <v>391.73656299999999</v>
      </c>
      <c r="D127" s="10">
        <v>96.038949000000002</v>
      </c>
      <c r="E127" s="10">
        <v>10.537184999999999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7"/>
  <sheetViews>
    <sheetView showGridLines="0" workbookViewId="0">
      <pane ySplit="2" topLeftCell="A111" activePane="bottomLeft" state="frozen"/>
      <selection pane="bottomLeft" activeCell="A127" sqref="A127:M127"/>
    </sheetView>
  </sheetViews>
  <sheetFormatPr defaultRowHeight="14.25" x14ac:dyDescent="0.2"/>
  <cols>
    <col min="1" max="1" width="8.33203125" style="20" bestFit="1" customWidth="1"/>
    <col min="2" max="11" width="6.6640625" customWidth="1"/>
    <col min="12" max="12" width="8.5546875" bestFit="1" customWidth="1"/>
    <col min="28" max="38" width="7.33203125"/>
    <col min="39" max="42" width="14.88671875" bestFit="1" customWidth="1"/>
    <col min="43" max="45" width="14.88671875" customWidth="1"/>
    <col min="46" max="46" width="14.88671875" bestFit="1" customWidth="1"/>
    <col min="47" max="49" width="14.88671875" customWidth="1"/>
    <col min="50" max="50" width="14.88671875" bestFit="1" customWidth="1"/>
    <col min="51" max="62" width="14.88671875" customWidth="1"/>
    <col min="63" max="63" width="14.88671875" bestFit="1" customWidth="1"/>
    <col min="64" max="6955" width="18.6640625" bestFit="1" customWidth="1"/>
    <col min="6956" max="6956" width="9.5546875" bestFit="1" customWidth="1"/>
  </cols>
  <sheetData>
    <row r="1" spans="1:31" ht="22.5" x14ac:dyDescent="0.2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.5" x14ac:dyDescent="0.2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2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2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2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2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2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2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2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2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2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2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2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2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2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2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2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2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2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2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2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2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2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2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2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2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2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2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2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2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2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2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2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2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2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2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2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2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2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2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2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2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2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2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2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2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2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2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2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2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2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2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2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2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2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2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2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2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2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2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2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2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2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2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2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2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2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2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2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2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2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2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2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2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2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2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2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2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2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2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2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2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2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2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2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2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2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2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2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2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2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2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2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2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2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2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2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2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2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2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2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2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2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2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2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2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2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2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2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2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2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2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2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2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2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2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2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2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2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2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2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  <row r="123" spans="1:13" x14ac:dyDescent="0.2">
      <c r="A123" s="14">
        <v>45657</v>
      </c>
      <c r="B123" s="11">
        <v>434.22434600000003</v>
      </c>
      <c r="C123" s="11">
        <v>11.574883</v>
      </c>
      <c r="D123" s="11">
        <v>10.027298</v>
      </c>
      <c r="E123" s="11">
        <v>45.964477000000002</v>
      </c>
      <c r="F123" s="11">
        <v>14.762568999999999</v>
      </c>
      <c r="G123" s="11">
        <v>58.699229000000003</v>
      </c>
      <c r="H123" s="11">
        <v>27.418248999999999</v>
      </c>
      <c r="I123" s="11">
        <v>57.189515999999998</v>
      </c>
      <c r="J123" s="11">
        <v>27.105537000000002</v>
      </c>
      <c r="K123" s="11">
        <v>72.560956000000004</v>
      </c>
      <c r="L123" s="11">
        <v>120.33657100000001</v>
      </c>
      <c r="M123" s="11">
        <v>879.86363100000005</v>
      </c>
    </row>
    <row r="124" spans="1:13" x14ac:dyDescent="0.2">
      <c r="A124" s="14">
        <v>45688</v>
      </c>
      <c r="B124" s="11">
        <v>436.08472499999999</v>
      </c>
      <c r="C124" s="11">
        <v>11.571042</v>
      </c>
      <c r="D124" s="11">
        <v>8.8442989999999995</v>
      </c>
      <c r="E124" s="11">
        <v>50.130735000000001</v>
      </c>
      <c r="F124" s="11">
        <v>13.911818</v>
      </c>
      <c r="G124" s="11">
        <v>58.012900000000002</v>
      </c>
      <c r="H124" s="11">
        <v>26.807500000000001</v>
      </c>
      <c r="I124" s="11">
        <v>59.832568999999999</v>
      </c>
      <c r="J124" s="11">
        <v>21.987272000000001</v>
      </c>
      <c r="K124" s="11">
        <v>68.461106000000001</v>
      </c>
      <c r="L124" s="11">
        <v>128.88398900000001</v>
      </c>
      <c r="M124" s="11">
        <v>884.52795500000002</v>
      </c>
    </row>
    <row r="125" spans="1:13" x14ac:dyDescent="0.2">
      <c r="A125" s="14">
        <v>45716</v>
      </c>
      <c r="B125" s="11">
        <v>442.44988999999998</v>
      </c>
      <c r="C125" s="11">
        <v>11.990912</v>
      </c>
      <c r="D125" s="11">
        <v>7.6650549999999997</v>
      </c>
      <c r="E125" s="11">
        <v>50.444217000000002</v>
      </c>
      <c r="F125" s="11">
        <v>14.942190999999999</v>
      </c>
      <c r="G125" s="11">
        <v>58.122228999999997</v>
      </c>
      <c r="H125" s="11">
        <v>27.948229000000001</v>
      </c>
      <c r="I125" s="11">
        <v>58.634422999999998</v>
      </c>
      <c r="J125" s="11">
        <v>27.623701000000001</v>
      </c>
      <c r="K125" s="11">
        <v>68.754048999999995</v>
      </c>
      <c r="L125" s="11">
        <v>131.455805</v>
      </c>
      <c r="M125" s="11">
        <v>900.03070100000002</v>
      </c>
    </row>
    <row r="126" spans="1:13" x14ac:dyDescent="0.2">
      <c r="A126" s="14">
        <v>45747</v>
      </c>
      <c r="B126" s="11">
        <v>434.13839200000001</v>
      </c>
      <c r="C126" s="11">
        <v>12.008606</v>
      </c>
      <c r="D126" s="11">
        <v>7.4279780000000004</v>
      </c>
      <c r="E126" s="11">
        <v>49.980103</v>
      </c>
      <c r="F126" s="11">
        <v>16.299029000000001</v>
      </c>
      <c r="G126" s="11">
        <v>53.491813</v>
      </c>
      <c r="H126" s="11">
        <v>28.784765</v>
      </c>
      <c r="I126" s="11">
        <v>61.007264999999997</v>
      </c>
      <c r="J126" s="11">
        <v>30.581177</v>
      </c>
      <c r="K126" s="11">
        <v>69.314847999999998</v>
      </c>
      <c r="L126" s="11">
        <v>117.530868</v>
      </c>
      <c r="M126" s="11">
        <v>880.56484399999999</v>
      </c>
    </row>
    <row r="127" spans="1:13" x14ac:dyDescent="0.2">
      <c r="A127" s="14">
        <v>45777</v>
      </c>
      <c r="B127" s="11">
        <v>437.31048099999998</v>
      </c>
      <c r="C127" s="11">
        <v>12.346196000000001</v>
      </c>
      <c r="D127" s="11">
        <v>6.4837579999999999</v>
      </c>
      <c r="E127" s="11">
        <v>48.612223999999998</v>
      </c>
      <c r="F127" s="11">
        <v>15.545396999999999</v>
      </c>
      <c r="G127" s="11">
        <v>56.363838000000001</v>
      </c>
      <c r="H127" s="11">
        <v>27.018971000000001</v>
      </c>
      <c r="I127" s="11">
        <v>58.336871000000002</v>
      </c>
      <c r="J127" s="11">
        <v>23.285288000000001</v>
      </c>
      <c r="K127" s="11">
        <v>62.384639</v>
      </c>
      <c r="L127" s="11">
        <v>134.26807700000001</v>
      </c>
      <c r="M127" s="11">
        <v>881.95573999999999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7"/>
  <sheetViews>
    <sheetView showGridLines="0" workbookViewId="0">
      <pane ySplit="2" topLeftCell="A108" activePane="bottomLeft" state="frozen"/>
      <selection pane="bottomLeft" activeCell="A127" sqref="A127:I127"/>
    </sheetView>
  </sheetViews>
  <sheetFormatPr defaultRowHeight="14.25" x14ac:dyDescent="0.2"/>
  <cols>
    <col min="1" max="1" width="8.33203125" bestFit="1" customWidth="1"/>
    <col min="2" max="2" width="10.5546875" customWidth="1"/>
    <col min="3" max="3" width="11.21875" customWidth="1"/>
    <col min="4" max="4" width="7.77734375" customWidth="1"/>
    <col min="5" max="5" width="11.21875" customWidth="1"/>
    <col min="6" max="6" width="7.77734375" customWidth="1"/>
    <col min="7" max="7" width="10.109375" customWidth="1"/>
    <col min="8" max="8" width="10.88671875" customWidth="1"/>
    <col min="9" max="9" width="11.6640625" customWidth="1"/>
  </cols>
  <sheetData>
    <row r="1" spans="1:24" ht="22.5" x14ac:dyDescent="0.2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.75" x14ac:dyDescent="0.2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2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2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2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2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2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2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2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2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2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2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2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2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2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2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2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2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2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2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2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2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2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2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2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2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2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2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2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2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2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2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2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2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2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2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2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2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2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2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2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2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2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2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2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2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2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2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2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2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2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2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2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2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2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2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2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2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2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2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2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2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2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2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2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2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2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2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2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2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2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2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2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2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2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2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2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2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2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2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2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2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2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2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2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2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2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2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2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2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2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2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2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2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2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2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2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2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2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2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2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2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2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2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2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2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2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2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2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2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2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2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2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2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2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2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2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2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2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2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2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2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  <row r="123" spans="1:9" x14ac:dyDescent="0.2">
      <c r="A123" s="14">
        <v>45657</v>
      </c>
      <c r="B123" s="10">
        <v>13.858625999999999</v>
      </c>
      <c r="C123" s="10">
        <v>9.8948929999999997</v>
      </c>
      <c r="D123" s="10">
        <v>30.290571</v>
      </c>
      <c r="E123" s="10">
        <v>11.463341</v>
      </c>
      <c r="F123" s="10">
        <v>37.32056</v>
      </c>
      <c r="G123" s="10">
        <v>2.8417479999999999</v>
      </c>
      <c r="H123" s="10">
        <v>626.69634099999996</v>
      </c>
      <c r="I123" s="10">
        <v>147.06592900000001</v>
      </c>
    </row>
    <row r="124" spans="1:9" x14ac:dyDescent="0.2">
      <c r="A124" s="14">
        <v>45688</v>
      </c>
      <c r="B124" s="10">
        <v>16.276198000000001</v>
      </c>
      <c r="C124" s="10">
        <v>11.26972</v>
      </c>
      <c r="D124" s="10">
        <v>28.020396000000002</v>
      </c>
      <c r="E124" s="10">
        <v>11.164277999999999</v>
      </c>
      <c r="F124" s="10">
        <v>35.926457999999997</v>
      </c>
      <c r="G124" s="10">
        <v>2.9318810000000002</v>
      </c>
      <c r="H124" s="10">
        <v>640.01634100000001</v>
      </c>
      <c r="I124" s="10">
        <v>138.50020000000001</v>
      </c>
    </row>
    <row r="125" spans="1:9" x14ac:dyDescent="0.2">
      <c r="A125" s="14">
        <v>45716</v>
      </c>
      <c r="B125" s="10">
        <v>18.155467999999999</v>
      </c>
      <c r="C125" s="10">
        <v>11.851402</v>
      </c>
      <c r="D125" s="10">
        <v>28.816800000000001</v>
      </c>
      <c r="E125" s="10">
        <v>10.385061</v>
      </c>
      <c r="F125" s="10">
        <v>36.620663</v>
      </c>
      <c r="G125" s="10">
        <v>2.8746939999999999</v>
      </c>
      <c r="H125" s="10">
        <v>649.04308800000001</v>
      </c>
      <c r="I125" s="10">
        <v>141.86078599999999</v>
      </c>
    </row>
    <row r="126" spans="1:9" x14ac:dyDescent="0.2">
      <c r="A126" s="14">
        <v>45747</v>
      </c>
      <c r="B126" s="10">
        <v>16.971057999999999</v>
      </c>
      <c r="C126" s="10">
        <v>12.597842999999999</v>
      </c>
      <c r="D126" s="10">
        <v>28.648731000000002</v>
      </c>
      <c r="E126" s="10">
        <v>10.105059000000001</v>
      </c>
      <c r="F126" s="10">
        <v>36.297691999999998</v>
      </c>
      <c r="G126" s="10">
        <v>2.8447170000000002</v>
      </c>
      <c r="H126" s="10">
        <v>635.473208</v>
      </c>
      <c r="I126" s="10">
        <v>137.21006700000001</v>
      </c>
    </row>
    <row r="127" spans="1:9" x14ac:dyDescent="0.2">
      <c r="A127" s="14">
        <v>45777</v>
      </c>
      <c r="B127" s="10">
        <v>17.396867</v>
      </c>
      <c r="C127" s="10">
        <v>12.851527000000001</v>
      </c>
      <c r="D127" s="10">
        <v>30.916108999999999</v>
      </c>
      <c r="E127" s="10">
        <v>11.607144</v>
      </c>
      <c r="F127" s="10">
        <v>38.525728999999998</v>
      </c>
      <c r="G127" s="10">
        <v>2.330041</v>
      </c>
      <c r="H127" s="10">
        <v>639.09102700000005</v>
      </c>
      <c r="I127" s="10">
        <v>128.820246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7"/>
  <sheetViews>
    <sheetView showGridLines="0" zoomScaleNormal="100" workbookViewId="0">
      <pane ySplit="2" topLeftCell="A102" activePane="bottomLeft" state="frozen"/>
      <selection pane="bottomLeft" activeCell="A127" sqref="A127:G127"/>
    </sheetView>
  </sheetViews>
  <sheetFormatPr defaultRowHeight="14.25" x14ac:dyDescent="0.2"/>
  <cols>
    <col min="1" max="1" width="8.33203125" bestFit="1" customWidth="1"/>
    <col min="2" max="2" width="14.6640625" customWidth="1"/>
    <col min="3" max="3" width="9.21875" customWidth="1"/>
    <col min="4" max="4" width="18.77734375" customWidth="1"/>
    <col min="5" max="5" width="17.109375" customWidth="1"/>
    <col min="6" max="6" width="18.33203125" customWidth="1"/>
    <col min="7" max="7" width="12.33203125" customWidth="1"/>
  </cols>
  <sheetData>
    <row r="1" spans="1:13" ht="22.5" x14ac:dyDescent="0.2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2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2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2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2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2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2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2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2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2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2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2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2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2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2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2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2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2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2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2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2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2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2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2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2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2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2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2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2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2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2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2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2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2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2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2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2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2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2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2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2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2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2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2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2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2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2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2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2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2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2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2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2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2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2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2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2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2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2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2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2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2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2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2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2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2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2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2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2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2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2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2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2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2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2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2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2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2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2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2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2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2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2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2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2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2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2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2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2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2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2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2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2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2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2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2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2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2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2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2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2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2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2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2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2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2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2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2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2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2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2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2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2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2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2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2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2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2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2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2">
      <c r="A120" s="14">
        <v>45565</v>
      </c>
      <c r="B120" s="9">
        <v>346.742076</v>
      </c>
      <c r="C120" s="9">
        <v>81.973944000000003</v>
      </c>
      <c r="D120" s="9">
        <v>227.06418500000001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2">
      <c r="A121" s="14">
        <v>45596</v>
      </c>
      <c r="B121" s="9">
        <v>348.25543399999998</v>
      </c>
      <c r="C121" s="9">
        <v>91.625676999999996</v>
      </c>
      <c r="D121" s="9">
        <v>226.35892699999999</v>
      </c>
      <c r="E121" s="9">
        <v>1.704933</v>
      </c>
      <c r="F121" s="9">
        <v>136.79750799999999</v>
      </c>
      <c r="G121" s="9">
        <v>31.623812000000001</v>
      </c>
    </row>
    <row r="122" spans="1:7" x14ac:dyDescent="0.2">
      <c r="A122" s="14">
        <v>45625</v>
      </c>
      <c r="B122" s="9">
        <v>370.99736999999999</v>
      </c>
      <c r="C122" s="9">
        <v>105.70283499999999</v>
      </c>
      <c r="D122" s="9">
        <v>233.26930899999999</v>
      </c>
      <c r="E122" s="9">
        <v>1.857885</v>
      </c>
      <c r="F122" s="9">
        <v>145.31894800000001</v>
      </c>
      <c r="G122" s="9">
        <v>33.95637</v>
      </c>
    </row>
    <row r="123" spans="1:7" x14ac:dyDescent="0.2">
      <c r="A123" s="14">
        <v>45657</v>
      </c>
      <c r="B123" s="9">
        <v>392.10764599999999</v>
      </c>
      <c r="C123" s="9">
        <v>86.089810999999997</v>
      </c>
      <c r="D123" s="9">
        <v>243.51547500000001</v>
      </c>
      <c r="E123" s="9">
        <v>1.864403</v>
      </c>
      <c r="F123" s="9">
        <v>144.657431</v>
      </c>
      <c r="G123" s="9">
        <v>32.761290000000002</v>
      </c>
    </row>
    <row r="124" spans="1:7" x14ac:dyDescent="0.2">
      <c r="A124" s="14">
        <v>45688</v>
      </c>
      <c r="B124" s="9">
        <v>366.91805199999999</v>
      </c>
      <c r="C124" s="9">
        <v>102.389687</v>
      </c>
      <c r="D124" s="9">
        <v>250.02158700000001</v>
      </c>
      <c r="E124" s="9">
        <v>1.933565</v>
      </c>
      <c r="F124" s="9">
        <v>153.05790099999999</v>
      </c>
      <c r="G124" s="9">
        <v>31.786750999999999</v>
      </c>
    </row>
    <row r="125" spans="1:7" x14ac:dyDescent="0.2">
      <c r="A125" s="14">
        <v>45716</v>
      </c>
      <c r="B125" s="9">
        <v>364.24400400000002</v>
      </c>
      <c r="C125" s="9">
        <v>110.068759</v>
      </c>
      <c r="D125" s="9">
        <v>249.640829</v>
      </c>
      <c r="E125" s="9">
        <v>2.11348</v>
      </c>
      <c r="F125" s="9">
        <v>156.511458</v>
      </c>
      <c r="G125" s="9">
        <v>34.326799000000001</v>
      </c>
    </row>
    <row r="126" spans="1:7" x14ac:dyDescent="0.2">
      <c r="A126" s="14">
        <v>45747</v>
      </c>
      <c r="B126" s="9">
        <v>351.95407399999999</v>
      </c>
      <c r="C126" s="9">
        <v>100.632048</v>
      </c>
      <c r="D126" s="9">
        <v>242.215384</v>
      </c>
      <c r="E126" s="9">
        <v>1.9110480000000001</v>
      </c>
      <c r="F126" s="9">
        <v>154.08677</v>
      </c>
      <c r="G126" s="9">
        <v>36.523757000000003</v>
      </c>
    </row>
    <row r="127" spans="1:7" x14ac:dyDescent="0.2">
      <c r="A127" s="14">
        <v>45777</v>
      </c>
      <c r="B127" s="9">
        <v>343.99600400000003</v>
      </c>
      <c r="C127" s="9">
        <v>106.38378299999999</v>
      </c>
      <c r="D127" s="9">
        <v>235.864959</v>
      </c>
      <c r="E127" s="9">
        <v>2.1460460000000001</v>
      </c>
      <c r="F127" s="9">
        <v>166.34939900000001</v>
      </c>
      <c r="G127" s="9">
        <v>34.780051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.25" x14ac:dyDescent="0.2"/>
  <cols>
    <col min="1" max="1" width="24.77734375" customWidth="1"/>
    <col min="2" max="2" width="63.21875" customWidth="1"/>
  </cols>
  <sheetData>
    <row r="1" spans="1:2" ht="42.75" x14ac:dyDescent="0.2">
      <c r="A1" s="12" t="s">
        <v>51</v>
      </c>
      <c r="B1" s="12" t="s">
        <v>47</v>
      </c>
    </row>
    <row r="2" spans="1:2" ht="42.75" x14ac:dyDescent="0.2">
      <c r="A2" s="12" t="s">
        <v>52</v>
      </c>
      <c r="B2" s="12" t="s">
        <v>48</v>
      </c>
    </row>
    <row r="3" spans="1:2" ht="42.75" x14ac:dyDescent="0.2">
      <c r="A3" s="12" t="s">
        <v>53</v>
      </c>
      <c r="B3" s="12" t="s">
        <v>49</v>
      </c>
    </row>
    <row r="4" spans="1:2" ht="42.75" x14ac:dyDescent="0.2">
      <c r="A4" s="12" t="s">
        <v>33</v>
      </c>
      <c r="B4" s="12" t="s">
        <v>50</v>
      </c>
    </row>
    <row r="5" spans="1:2" ht="28.5" x14ac:dyDescent="0.2">
      <c r="A5" s="12" t="s">
        <v>34</v>
      </c>
      <c r="B5" s="12" t="s">
        <v>54</v>
      </c>
    </row>
    <row r="7" spans="1:2" x14ac:dyDescent="0.2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EFF46D53-8245-45D8-84D5-4C0FDC27521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2025-05-27T12:59:01Z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