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6\2026.01\dissemination\"/>
    </mc:Choice>
  </mc:AlternateContent>
  <xr:revisionPtr revIDLastSave="0" documentId="13_ncr:1_{6DE64F1A-ABF1-44EF-ABC6-419B950F6273}" xr6:coauthVersionLast="47" xr6:coauthVersionMax="47" xr10:uidLastSave="{00000000-0000-0000-0000-000000000000}"/>
  <bookViews>
    <workbookView xWindow="-28920" yWindow="-120" windowWidth="29040" windowHeight="15720" tabRatio="834" xr2:uid="{00000000-000D-0000-FFFF-FFFF00000000}"/>
  </bookViews>
  <sheets>
    <sheet name="Current" sheetId="7" r:id="rId1"/>
    <sheet name="Sept 2016-" sheetId="8" r:id="rId2"/>
    <sheet name="Jan 2014 - Aug 2016" sheetId="5" r:id="rId3"/>
    <sheet name="Jan 2012 - Dec 2013" sheetId="6" r:id="rId4"/>
    <sheet name="Sept 2001 - Dec 2011" sheetId="2" r:id="rId5"/>
    <sheet name="Historic Data 1969 - June 2001" sheetId="4" r:id="rId6"/>
    <sheet name=" 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<sst xmlns="http://schemas.openxmlformats.org/spreadsheetml/2006/main" count="505" uniqueCount="74">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</sst>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54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0" fontId="1" fillId="0" borderId="0" xfId="0" applyFont="1" applyAlignment="1">
      <alignment horizontal="center" vertical="center"/>
    </xf>
    <xf numFmtId="3" fontId="11" fillId="0" borderId="0" xfId="1" applyNumberFormat="1" applyFont="1" applyFill="1"/>
    <xf numFmtId="3" fontId="13" fillId="0" borderId="0" xfId="1" applyNumberFormat="1" applyFont="1" applyFill="1"/>
    <xf numFmtId="3" fontId="3" fillId="0" borderId="0" xfId="1" applyNumberFormat="1" applyFont="1" applyFill="1"/>
    <xf numFmtId="0" fontId="1" fillId="0" borderId="0" xfId="0" applyFont="1"/>
    <xf numFmtId="3" fontId="2" fillId="0" borderId="0" xfId="1" applyNumberFormat="1" applyFont="1" applyFill="1"/>
    <xf numFmtId="3" fontId="4" fillId="0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73"/>
  <sheetViews>
    <sheetView tabSelected="1" zoomScale="90" zoomScaleNormal="90" workbookViewId="0">
      <pane ySplit="7" topLeftCell="A37" activePane="bottomLeft" state="frozen"/>
      <selection pane="bottomLeft" activeCell="B57" sqref="B57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4" width="11" customWidth="1"/>
    <col min="15" max="15" width="28.81640625" customWidth="1"/>
    <col min="16" max="16379" width="9.1796875" hidden="1" customWidth="1"/>
    <col min="16380" max="16380" width="9" hidden="1" customWidth="1"/>
    <col min="16381" max="16381" width="8.7265625" hidden="1" customWidth="1"/>
    <col min="16382" max="16382" width="8.1796875" hidden="1" customWidth="1"/>
    <col min="16383" max="16383" width="8" hidden="1" customWidth="1"/>
    <col min="16384" max="16384" width="4" hidden="1" customWidth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4"/>
      <c r="D5" s="145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6" t="s">
        <v>2</v>
      </c>
      <c r="O5" s="2"/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6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3">
      <c r="A52" s="109"/>
      <c r="B52" s="103" t="s">
        <v>57</v>
      </c>
      <c r="C52" s="126">
        <v>135867.36036604465</v>
      </c>
      <c r="D52" s="126">
        <v>67381.384157270004</v>
      </c>
      <c r="E52" s="126">
        <v>61703.237884000002</v>
      </c>
      <c r="F52" s="126">
        <v>677.68535999999995</v>
      </c>
      <c r="G52" s="126">
        <v>3453.6796032699999</v>
      </c>
      <c r="H52" s="136">
        <v>1429.3376109999999</v>
      </c>
      <c r="I52" s="136">
        <v>1092.8053809999999</v>
      </c>
      <c r="J52" s="136">
        <v>459.49472627</v>
      </c>
      <c r="K52" s="136">
        <v>472.04188500000004</v>
      </c>
      <c r="L52" s="126">
        <v>337.90454999999997</v>
      </c>
      <c r="M52" s="126">
        <v>1208.8767600000001</v>
      </c>
      <c r="N52" s="126">
        <v>68485.976208774649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3">
      <c r="A53" s="109"/>
      <c r="B53" s="103" t="s">
        <v>12</v>
      </c>
      <c r="C53" s="126">
        <v>137547.44476000222</v>
      </c>
      <c r="D53" s="126">
        <v>67732.775683269996</v>
      </c>
      <c r="E53" s="126">
        <v>61976.992814999998</v>
      </c>
      <c r="F53" s="126">
        <v>677.68535999999995</v>
      </c>
      <c r="G53" s="126">
        <v>3467.2159382700002</v>
      </c>
      <c r="H53" s="136">
        <v>1329.63886</v>
      </c>
      <c r="I53" s="136">
        <v>1092.8053809999999</v>
      </c>
      <c r="J53" s="136">
        <v>459.49472627</v>
      </c>
      <c r="K53" s="136">
        <v>585.276971</v>
      </c>
      <c r="L53" s="126">
        <v>376.46028999999999</v>
      </c>
      <c r="M53" s="126">
        <v>1234.42128</v>
      </c>
      <c r="N53" s="126">
        <v>69814.669076732229</v>
      </c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3">
      <c r="A54" s="109"/>
      <c r="B54" s="103" t="s">
        <v>13</v>
      </c>
      <c r="C54" s="126">
        <v>137592.36036237419</v>
      </c>
      <c r="D54" s="126">
        <v>67784.266984270012</v>
      </c>
      <c r="E54" s="126">
        <v>62135.809327000003</v>
      </c>
      <c r="F54" s="126">
        <v>696.56236000000001</v>
      </c>
      <c r="G54" s="126">
        <v>3285.33833727</v>
      </c>
      <c r="H54" s="136">
        <v>1329.63886</v>
      </c>
      <c r="I54" s="136">
        <v>1092.8053809999999</v>
      </c>
      <c r="J54" s="136">
        <v>459.49472627</v>
      </c>
      <c r="K54" s="136">
        <v>403.39937000000003</v>
      </c>
      <c r="L54" s="126">
        <v>394.48145</v>
      </c>
      <c r="M54" s="126">
        <v>1272.0755099999999</v>
      </c>
      <c r="N54" s="126">
        <v>69808.093378104182</v>
      </c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s="125" customFormat="1" x14ac:dyDescent="0.3">
      <c r="A55" s="109"/>
      <c r="B55" s="103" t="s">
        <v>14</v>
      </c>
      <c r="C55" s="126">
        <v>137592.36036237419</v>
      </c>
      <c r="D55" s="126">
        <v>68059.094948270009</v>
      </c>
      <c r="E55" s="126">
        <v>62200.335341000005</v>
      </c>
      <c r="F55" s="126">
        <v>688.47436000000005</v>
      </c>
      <c r="G55" s="126">
        <v>3376.50864727</v>
      </c>
      <c r="H55" s="136">
        <v>1329.63886</v>
      </c>
      <c r="I55" s="136">
        <v>1092.8053809999999</v>
      </c>
      <c r="J55" s="136">
        <v>459.49472627</v>
      </c>
      <c r="K55" s="136">
        <v>494.56968000000001</v>
      </c>
      <c r="L55" s="126">
        <v>425.63675999999998</v>
      </c>
      <c r="M55" s="126">
        <v>1368.13984</v>
      </c>
      <c r="N55" s="126">
        <v>69533.265414104186</v>
      </c>
      <c r="O55" s="53"/>
      <c r="P55" s="122"/>
      <c r="Q55" s="123"/>
      <c r="R55" s="123"/>
      <c r="S55" s="122"/>
      <c r="T55" s="123"/>
      <c r="U55" s="123"/>
      <c r="V55" s="124"/>
      <c r="XFA55" s="127"/>
      <c r="XFB55" s="127"/>
      <c r="XFC55" s="127"/>
    </row>
    <row r="56" spans="1:22 16381:16383" s="125" customFormat="1" x14ac:dyDescent="0.3">
      <c r="A56" s="109">
        <v>2026</v>
      </c>
      <c r="B56" s="103" t="s">
        <v>48</v>
      </c>
      <c r="C56" s="126">
        <v>142589.52450548415</v>
      </c>
      <c r="D56" s="126">
        <v>68383.90420193001</v>
      </c>
      <c r="E56" s="126">
        <v>62549.142918999998</v>
      </c>
      <c r="F56" s="126">
        <v>692.82536000000005</v>
      </c>
      <c r="G56" s="126">
        <v>3312.4501829300002</v>
      </c>
      <c r="H56" s="136">
        <v>1329.63886</v>
      </c>
      <c r="I56" s="136">
        <v>1154.2338440000001</v>
      </c>
      <c r="J56" s="136">
        <v>458.57960393000002</v>
      </c>
      <c r="K56" s="136">
        <v>369.99787499999996</v>
      </c>
      <c r="L56" s="126">
        <v>455.34771999999998</v>
      </c>
      <c r="M56" s="126">
        <v>1374.1380200000001</v>
      </c>
      <c r="N56" s="126">
        <v>74205.62030355414</v>
      </c>
      <c r="O56" s="53"/>
      <c r="P56" s="122"/>
      <c r="Q56" s="123"/>
      <c r="R56" s="123"/>
      <c r="S56" s="122"/>
      <c r="T56" s="123"/>
      <c r="U56" s="123"/>
      <c r="V56" s="124"/>
      <c r="XFA56" s="127"/>
      <c r="XFB56" s="127"/>
      <c r="XFC56" s="127"/>
    </row>
    <row r="57" spans="1:22 16381:16383" s="125" customFormat="1" x14ac:dyDescent="0.3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53"/>
      <c r="P57" s="122"/>
      <c r="Q57" s="123"/>
      <c r="R57" s="123"/>
      <c r="S57" s="122"/>
      <c r="T57" s="123"/>
      <c r="U57" s="123"/>
      <c r="V57" s="124"/>
      <c r="XFA57" s="127"/>
      <c r="XFB57" s="127"/>
      <c r="XFC57" s="127"/>
    </row>
    <row r="58" spans="1:22 16381:16383" s="125" customFormat="1" x14ac:dyDescent="0.3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53"/>
      <c r="P58" s="122"/>
      <c r="Q58" s="123"/>
      <c r="R58" s="123"/>
      <c r="S58" s="122"/>
      <c r="T58" s="123"/>
      <c r="U58" s="123"/>
      <c r="V58" s="124"/>
      <c r="XFA58" s="127"/>
      <c r="XFB58" s="127"/>
      <c r="XFC58" s="127"/>
    </row>
    <row r="59" spans="1:22 16381:16383" ht="16" x14ac:dyDescent="0.35">
      <c r="A59" s="112" t="s">
        <v>68</v>
      </c>
      <c r="B59" s="2"/>
      <c r="C59" s="2"/>
      <c r="D59" s="2"/>
      <c r="E59" s="2"/>
      <c r="F59" s="2"/>
      <c r="G59" s="2"/>
      <c r="H59" s="2"/>
      <c r="I59" s="54"/>
      <c r="J59" s="2"/>
      <c r="K59" s="54"/>
      <c r="L59" s="2"/>
      <c r="M59" s="2"/>
      <c r="N59" s="2"/>
      <c r="O59" s="2"/>
      <c r="P59" s="114"/>
      <c r="Q59" s="2"/>
      <c r="R59" s="2"/>
      <c r="S59" s="2"/>
      <c r="T59" s="2"/>
      <c r="U59" s="2"/>
      <c r="V59" s="2"/>
    </row>
    <row r="60" spans="1:22 16381:16383" ht="16" x14ac:dyDescent="0.35">
      <c r="A60" s="112" t="s">
        <v>65</v>
      </c>
      <c r="B60" s="2"/>
      <c r="C60" s="2"/>
      <c r="D60" s="2"/>
      <c r="E60" s="2"/>
      <c r="F60" s="2"/>
      <c r="G60" s="2"/>
      <c r="H60" s="2"/>
      <c r="I60" s="54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ht="16" x14ac:dyDescent="0.35">
      <c r="A61" s="112" t="s">
        <v>66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ht="16" x14ac:dyDescent="0.35">
      <c r="A62" s="112" t="s">
        <v>67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ht="14.5" x14ac:dyDescent="0.35">
      <c r="A63" s="112" t="s">
        <v>73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x14ac:dyDescent="0.3">
      <c r="A64" s="111" t="s">
        <v>64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idden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idden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</sheetData>
  <mergeCells count="3">
    <mergeCell ref="C4:C6"/>
    <mergeCell ref="D5:D6"/>
    <mergeCell ref="N5:N6"/>
  </mergeCells>
  <phoneticPr fontId="19" type="noConversion"/>
  <hyperlinks>
    <hyperlink ref="A64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4"/>
      <c r="D5" s="145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6" t="s">
        <v>43</v>
      </c>
      <c r="P5" s="2"/>
      <c r="Q5" s="2"/>
      <c r="R5" s="2"/>
      <c r="S5" s="2"/>
      <c r="T5" s="2"/>
      <c r="U5" s="2"/>
      <c r="V5" s="2"/>
    </row>
    <row r="6" spans="1:22" ht="70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6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44"/>
      <c r="D5" s="145" t="s">
        <v>0</v>
      </c>
      <c r="E5" s="31"/>
      <c r="F5" s="32"/>
      <c r="G5" s="32"/>
      <c r="H5" s="47"/>
      <c r="I5" s="47"/>
      <c r="J5" s="47"/>
      <c r="K5" s="32"/>
      <c r="L5" s="33"/>
      <c r="M5" s="146" t="s">
        <v>43</v>
      </c>
      <c r="N5" s="2"/>
      <c r="O5" s="2"/>
    </row>
    <row r="6" spans="1:15" ht="56" x14ac:dyDescent="0.3">
      <c r="A6" s="2"/>
      <c r="B6" s="2"/>
      <c r="C6" s="144"/>
      <c r="D6" s="145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6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7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7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7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7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7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7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7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7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7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7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7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7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7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7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7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7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7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7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7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7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7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7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7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7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7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7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7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7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7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7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7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7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7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7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7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7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44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44"/>
      <c r="D5" s="145" t="s">
        <v>0</v>
      </c>
      <c r="E5" s="31"/>
      <c r="F5" s="32"/>
      <c r="G5" s="99"/>
      <c r="H5" s="99"/>
      <c r="I5" s="99"/>
      <c r="J5" s="100"/>
      <c r="K5" s="99"/>
      <c r="L5" s="101"/>
      <c r="M5" s="146" t="s">
        <v>43</v>
      </c>
      <c r="N5" s="2"/>
    </row>
    <row r="6" spans="1:15" ht="56" x14ac:dyDescent="0.3">
      <c r="A6" s="2"/>
      <c r="B6" s="24"/>
      <c r="C6" s="144"/>
      <c r="D6" s="145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6"/>
      <c r="N6" s="2"/>
    </row>
    <row r="7" spans="1:15" x14ac:dyDescent="0.3">
      <c r="A7" s="148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48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48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48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48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48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48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48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48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48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48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48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7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7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7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7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7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7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7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7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7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7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7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7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44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44"/>
      <c r="D5" s="145" t="s">
        <v>0</v>
      </c>
      <c r="E5" s="31"/>
      <c r="F5" s="32"/>
      <c r="G5" s="32"/>
      <c r="H5" s="47"/>
      <c r="I5" s="47"/>
      <c r="J5" s="47"/>
      <c r="K5" s="32"/>
      <c r="L5" s="33"/>
      <c r="M5" s="146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42" x14ac:dyDescent="0.3">
      <c r="A6" s="2"/>
      <c r="B6" s="24"/>
      <c r="C6" s="144"/>
      <c r="D6" s="145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49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50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50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51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49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50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50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50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50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50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50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50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50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50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50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51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49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50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50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50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50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50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50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50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50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50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50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51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49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50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50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50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50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50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50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50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50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50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50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51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49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50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50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50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50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50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50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50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50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50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50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51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49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50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50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50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50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50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50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50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50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50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50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51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50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50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50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50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50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50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50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50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50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50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50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51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49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50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50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50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50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50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50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50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50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50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50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51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49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50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50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50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50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50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50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50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50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50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50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51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50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50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50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50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50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50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50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50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50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50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50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51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49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50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50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50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50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50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50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50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50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50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50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51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53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53"/>
      <c r="D5" s="145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6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53"/>
      <c r="D6" s="145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6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52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52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52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52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52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52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52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52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52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52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52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52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52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52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52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52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52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52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52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52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52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52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52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52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52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52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52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52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52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52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52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52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52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52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52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52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52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52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52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52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52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52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52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52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52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52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52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52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52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52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52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52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52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52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52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52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52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52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52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52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52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52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52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52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52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52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52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52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52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52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52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52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52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52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52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52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52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52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52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52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52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52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52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52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52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52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52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52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52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52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52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52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52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52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52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52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52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52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4"/>
  <sheetViews>
    <sheetView workbookViewId="0">
      <selection activeCell="H6" sqref="H6"/>
    </sheetView>
  </sheetViews>
  <sheetFormatPr defaultRowHeight="14" x14ac:dyDescent="0.3"/>
  <sheetData>
    <row r="1" spans="1:41" s="65" customFormat="1" x14ac:dyDescent="0.3"/>
    <row r="2" spans="1:41" x14ac:dyDescent="0.3">
      <c r="A2" s="65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8"/>
      <c r="M2" s="138"/>
      <c r="N2" s="138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65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8"/>
      <c r="M3" s="138"/>
      <c r="N3" s="138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65"/>
      <c r="B4" s="137"/>
      <c r="C4" s="138"/>
      <c r="D4" s="138"/>
      <c r="E4" s="138"/>
      <c r="F4" s="138"/>
      <c r="G4" s="138"/>
      <c r="H4" s="139"/>
      <c r="I4" s="139"/>
      <c r="J4" s="139"/>
      <c r="K4" s="139"/>
      <c r="L4" s="138"/>
      <c r="M4" s="138"/>
      <c r="N4" s="138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65"/>
      <c r="B5" s="137"/>
      <c r="C5" s="138"/>
      <c r="D5" s="138"/>
      <c r="E5" s="138"/>
      <c r="F5" s="138"/>
      <c r="G5" s="138"/>
      <c r="H5" s="139"/>
      <c r="I5" s="139"/>
      <c r="J5" s="139"/>
      <c r="K5" s="139"/>
      <c r="L5" s="138"/>
      <c r="M5" s="138"/>
      <c r="N5" s="138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65"/>
      <c r="B6" s="137"/>
      <c r="C6" s="138"/>
      <c r="D6" s="138"/>
      <c r="E6" s="138"/>
      <c r="F6" s="138"/>
      <c r="G6" s="138"/>
      <c r="H6" s="139"/>
      <c r="I6" s="139"/>
      <c r="J6" s="139"/>
      <c r="K6" s="139"/>
      <c r="L6" s="138"/>
      <c r="M6" s="138"/>
      <c r="N6" s="138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65"/>
      <c r="B7" s="137"/>
      <c r="C7" s="138"/>
      <c r="D7" s="138"/>
      <c r="E7" s="138"/>
      <c r="F7" s="138"/>
      <c r="G7" s="138"/>
      <c r="H7" s="139"/>
      <c r="I7" s="139"/>
      <c r="J7" s="139"/>
      <c r="K7" s="139"/>
      <c r="L7" s="140"/>
      <c r="M7" s="140"/>
      <c r="N7" s="138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41"/>
      <c r="B8" s="137"/>
      <c r="C8" s="142"/>
      <c r="D8" s="142"/>
      <c r="E8" s="142"/>
      <c r="F8" s="142"/>
      <c r="G8" s="142"/>
      <c r="H8" s="143"/>
      <c r="I8" s="143"/>
      <c r="J8" s="143"/>
      <c r="K8" s="143"/>
      <c r="L8" s="142"/>
      <c r="M8" s="142"/>
      <c r="N8" s="142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41"/>
      <c r="B9" s="137"/>
      <c r="C9" s="142"/>
      <c r="D9" s="142"/>
      <c r="E9" s="142"/>
      <c r="F9" s="142"/>
      <c r="G9" s="142"/>
      <c r="H9" s="143"/>
      <c r="I9" s="143"/>
      <c r="J9" s="143"/>
      <c r="K9" s="143"/>
      <c r="L9" s="142"/>
      <c r="M9" s="142"/>
      <c r="N9" s="14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41"/>
      <c r="B10" s="137"/>
      <c r="C10" s="142"/>
      <c r="D10" s="142"/>
      <c r="E10" s="142"/>
      <c r="F10" s="142"/>
      <c r="G10" s="142"/>
      <c r="H10" s="143"/>
      <c r="I10" s="143"/>
      <c r="J10" s="143"/>
      <c r="K10" s="143"/>
      <c r="L10" s="142"/>
      <c r="M10" s="142"/>
      <c r="N10" s="142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41"/>
      <c r="B11" s="137"/>
      <c r="C11" s="142"/>
      <c r="D11" s="142"/>
      <c r="E11" s="142"/>
      <c r="F11" s="142"/>
      <c r="G11" s="142"/>
      <c r="H11" s="143"/>
      <c r="I11" s="143"/>
      <c r="J11" s="143"/>
      <c r="K11" s="143"/>
      <c r="L11" s="142"/>
      <c r="M11" s="142"/>
      <c r="N11" s="142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41"/>
      <c r="B12" s="137"/>
      <c r="C12" s="142"/>
      <c r="D12" s="142"/>
      <c r="E12" s="142"/>
      <c r="F12" s="142"/>
      <c r="G12" s="142"/>
      <c r="H12" s="143"/>
      <c r="I12" s="143"/>
      <c r="J12" s="143"/>
      <c r="K12" s="143"/>
      <c r="L12" s="142"/>
      <c r="M12" s="142"/>
      <c r="N12" s="142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65"/>
      <c r="B13" s="137"/>
      <c r="C13" s="142"/>
      <c r="D13" s="142"/>
      <c r="E13" s="142"/>
      <c r="F13" s="142"/>
      <c r="G13" s="142"/>
      <c r="H13" s="143"/>
      <c r="I13" s="143"/>
      <c r="J13" s="143"/>
      <c r="K13" s="143"/>
      <c r="L13" s="142"/>
      <c r="M13" s="142"/>
      <c r="N13" s="142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65"/>
      <c r="B14" s="137"/>
      <c r="C14" s="142"/>
      <c r="D14" s="142"/>
      <c r="E14" s="142"/>
      <c r="F14" s="142"/>
      <c r="G14" s="142"/>
      <c r="H14" s="143"/>
      <c r="I14" s="143"/>
      <c r="J14" s="143"/>
      <c r="K14" s="143"/>
      <c r="L14" s="142"/>
      <c r="M14" s="142"/>
      <c r="N14" s="142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65"/>
      <c r="B15" s="137"/>
      <c r="C15" s="142"/>
      <c r="D15" s="142"/>
      <c r="E15" s="142"/>
      <c r="F15" s="142"/>
      <c r="G15" s="142"/>
      <c r="H15" s="143"/>
      <c r="I15" s="143"/>
      <c r="J15" s="143"/>
      <c r="K15" s="143"/>
      <c r="L15" s="142"/>
      <c r="M15" s="142"/>
      <c r="N15" s="142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65"/>
      <c r="B16" s="137"/>
      <c r="C16" s="142"/>
      <c r="D16" s="142"/>
      <c r="E16" s="142"/>
      <c r="F16" s="142"/>
      <c r="G16" s="142"/>
      <c r="H16" s="143"/>
      <c r="I16" s="143"/>
      <c r="J16" s="143"/>
      <c r="K16" s="143"/>
      <c r="L16" s="142"/>
      <c r="M16" s="142"/>
      <c r="N16" s="142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65"/>
      <c r="B17" s="137"/>
      <c r="C17" s="142"/>
      <c r="D17" s="142"/>
      <c r="E17" s="142"/>
      <c r="F17" s="142"/>
      <c r="G17" s="142"/>
      <c r="H17" s="143"/>
      <c r="I17" s="143"/>
      <c r="J17" s="143"/>
      <c r="K17" s="143"/>
      <c r="L17" s="142"/>
      <c r="M17" s="142"/>
      <c r="N17" s="142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65"/>
      <c r="B18" s="137"/>
      <c r="C18" s="142"/>
      <c r="D18" s="142"/>
      <c r="E18" s="142"/>
      <c r="F18" s="142"/>
      <c r="G18" s="142"/>
      <c r="H18" s="143"/>
      <c r="I18" s="143"/>
      <c r="J18" s="143"/>
      <c r="K18" s="143"/>
      <c r="L18" s="142"/>
      <c r="M18" s="142"/>
      <c r="N18" s="142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65"/>
      <c r="B19" s="137"/>
      <c r="C19" s="142"/>
      <c r="D19" s="142"/>
      <c r="E19" s="142"/>
      <c r="F19" s="142"/>
      <c r="G19" s="142"/>
      <c r="H19" s="143"/>
      <c r="I19" s="143"/>
      <c r="J19" s="143"/>
      <c r="K19" s="143"/>
      <c r="L19" s="142"/>
      <c r="M19" s="142"/>
      <c r="N19" s="142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65"/>
      <c r="B20" s="137"/>
      <c r="C20" s="142"/>
      <c r="D20" s="142"/>
      <c r="E20" s="142"/>
      <c r="F20" s="142"/>
      <c r="G20" s="142"/>
      <c r="H20" s="143"/>
      <c r="I20" s="143"/>
      <c r="J20" s="143"/>
      <c r="K20" s="143"/>
      <c r="L20" s="142"/>
      <c r="M20" s="142"/>
      <c r="N20" s="142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65"/>
      <c r="B21" s="137"/>
      <c r="C21" s="142"/>
      <c r="D21" s="142"/>
      <c r="E21" s="142"/>
      <c r="F21" s="142"/>
      <c r="G21" s="142"/>
      <c r="H21" s="143"/>
      <c r="I21" s="143"/>
      <c r="J21" s="143"/>
      <c r="K21" s="143"/>
      <c r="L21" s="142"/>
      <c r="M21" s="142"/>
      <c r="N21" s="142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65"/>
      <c r="B22" s="137"/>
      <c r="C22" s="142"/>
      <c r="D22" s="142"/>
      <c r="E22" s="142"/>
      <c r="F22" s="142"/>
      <c r="G22" s="142"/>
      <c r="H22" s="143"/>
      <c r="I22" s="143"/>
      <c r="J22" s="143"/>
      <c r="K22" s="143"/>
      <c r="L22" s="142"/>
      <c r="M22" s="142"/>
      <c r="N22" s="142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65"/>
      <c r="B23" s="137"/>
      <c r="C23" s="142"/>
      <c r="D23" s="142"/>
      <c r="E23" s="142"/>
      <c r="F23" s="142"/>
      <c r="G23" s="142"/>
      <c r="H23" s="143"/>
      <c r="I23" s="143"/>
      <c r="J23" s="143"/>
      <c r="K23" s="143"/>
      <c r="L23" s="142"/>
      <c r="M23" s="142"/>
      <c r="N23" s="142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</sheetData>
  <conditionalFormatting sqref="P2:AA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D10390FF-1B9C-40F5-B186-9D63BB989A1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Sept 2016-</vt:lpstr>
      <vt:lpstr>Jan 2014 - Aug 2016</vt:lpstr>
      <vt:lpstr>Jan 2012 - Dec 2013</vt:lpstr>
      <vt:lpstr>Sept 2001 - Dec 2011</vt:lpstr>
      <vt:lpstr>Historic Data 1969 - June 2001</vt:lpstr>
      <vt:lpstr>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2026-03-11T10:15:24Z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