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Granular Credit Data\AnaCredit\Communications\Website\2017.12.22 Publication\To be published\"/>
    </mc:Choice>
  </mc:AlternateContent>
  <bookViews>
    <workbookView xWindow="0" yWindow="0" windowWidth="19152" windowHeight="4140" tabRatio="741"/>
  </bookViews>
  <sheets>
    <sheet name="Cover" sheetId="23" r:id="rId1"/>
    <sheet name="Case 1" sheetId="27" r:id="rId2"/>
    <sheet name="Case 2" sheetId="2" r:id="rId3"/>
    <sheet name="Case 3" sheetId="3" r:id="rId4"/>
    <sheet name="Case 4" sheetId="4" r:id="rId5"/>
    <sheet name="Case 5" sheetId="5" r:id="rId6"/>
    <sheet name="Case 6" sheetId="6" r:id="rId7"/>
    <sheet name="Case 7" sheetId="7" r:id="rId8"/>
    <sheet name="Case 8" sheetId="8" r:id="rId9"/>
    <sheet name="Case 9" sheetId="9" r:id="rId10"/>
    <sheet name="Case 10" sheetId="10" r:id="rId11"/>
    <sheet name="Case 11.1" sheetId="11" r:id="rId12"/>
    <sheet name="Case 11.2" sheetId="12" r:id="rId13"/>
    <sheet name="Case 12" sheetId="13" r:id="rId14"/>
    <sheet name="Case 13.1" sheetId="14" r:id="rId15"/>
    <sheet name="Case 13.2" sheetId="15" r:id="rId16"/>
    <sheet name="Case 14" sheetId="16" r:id="rId17"/>
    <sheet name="Case 15" sheetId="17" r:id="rId18"/>
    <sheet name="Case 16" sheetId="18" r:id="rId19"/>
    <sheet name="Case 17" sheetId="19" r:id="rId20"/>
    <sheet name="Case 18" sheetId="25" r:id="rId21"/>
    <sheet name="Case 19" sheetId="26" r:id="rId22"/>
    <sheet name="Role req. (res)" sheetId="20" r:id="rId23"/>
    <sheet name="Role req. (non res)" sheetId="21" r:id="rId24"/>
    <sheet name="Role req. credit data" sheetId="22" r:id="rId25"/>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McKiernan, Daire</author>
  </authors>
  <commentLis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O3" authorId="0" shapeId="0">
      <text>
        <r>
          <rPr>
            <b/>
            <sz val="9"/>
            <color indexed="81"/>
            <rFont val="Tahoma"/>
            <family val="2"/>
          </rPr>
          <t xml:space="preserve">
Annual</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Construction investment</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- 12M</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renogotiated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renogotiated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1" authorId="0" shapeId="0">
      <text>
        <r>
          <rPr>
            <b/>
            <sz val="9"/>
            <color indexed="81"/>
            <rFont val="Tahoma"/>
            <family val="2"/>
          </rPr>
          <t xml:space="preserve">
Monthly</t>
        </r>
      </text>
    </comment>
    <comment ref="A25" authorId="0" shapeId="0">
      <text>
        <r>
          <rPr>
            <b/>
            <sz val="9"/>
            <color indexed="81"/>
            <rFont val="Tahoma"/>
            <family val="2"/>
          </rPr>
          <t xml:space="preserve">
Monthly</t>
        </r>
      </text>
    </comment>
    <comment ref="A31" authorId="0" shapeId="0">
      <text>
        <r>
          <rPr>
            <b/>
            <sz val="9"/>
            <color indexed="81"/>
            <rFont val="Tahoma"/>
            <family val="2"/>
          </rPr>
          <t xml:space="preserve">
Monthy update</t>
        </r>
      </text>
    </comment>
    <comment ref="G32" authorId="0" shapeId="0">
      <text>
        <r>
          <rPr>
            <b/>
            <sz val="9"/>
            <color indexed="81"/>
            <rFont val="Tahoma"/>
            <family val="2"/>
          </rPr>
          <t xml:space="preserve">
Financial guarantees other than credit derivatives </t>
        </r>
      </text>
    </comment>
    <comment ref="I32" authorId="0" shapeId="0">
      <text>
        <r>
          <rPr>
            <b/>
            <sz val="9"/>
            <color indexed="81"/>
            <rFont val="Tahoma"/>
            <family val="2"/>
          </rPr>
          <t xml:space="preserve">
Notional amount</t>
        </r>
      </text>
    </comment>
    <comment ref="G33" authorId="0" shapeId="0">
      <text>
        <r>
          <rPr>
            <b/>
            <sz val="9"/>
            <color indexed="81"/>
            <rFont val="Tahoma"/>
            <family val="2"/>
          </rPr>
          <t xml:space="preserve">
Financial guarantees other than credit derivatives </t>
        </r>
      </text>
    </comment>
    <comment ref="I33" authorId="0" shapeId="0">
      <text>
        <r>
          <rPr>
            <b/>
            <sz val="9"/>
            <color indexed="81"/>
            <rFont val="Tahoma"/>
            <family val="2"/>
          </rPr>
          <t xml:space="preserve">
Notional amount</t>
        </r>
      </text>
    </comment>
    <comment ref="G34" authorId="0" shapeId="0">
      <text>
        <r>
          <rPr>
            <b/>
            <sz val="9"/>
            <color indexed="81"/>
            <rFont val="Tahoma"/>
            <family val="2"/>
          </rPr>
          <t xml:space="preserve">
Financial guarantees other than credit derivatives </t>
        </r>
      </text>
    </comment>
    <comment ref="I34" authorId="0" shapeId="0">
      <text>
        <r>
          <rPr>
            <b/>
            <sz val="9"/>
            <color indexed="81"/>
            <rFont val="Tahoma"/>
            <family val="2"/>
          </rPr>
          <t xml:space="preserve">
Notional amount</t>
        </r>
      </text>
    </comment>
    <comment ref="G35" authorId="0" shapeId="0">
      <text>
        <r>
          <rPr>
            <b/>
            <sz val="9"/>
            <color indexed="81"/>
            <rFont val="Tahoma"/>
            <family val="2"/>
          </rPr>
          <t xml:space="preserve">
Financial guarantees other than credit derivatives </t>
        </r>
      </text>
    </comment>
    <comment ref="I35" authorId="0" shapeId="0">
      <text>
        <r>
          <rPr>
            <b/>
            <sz val="9"/>
            <color indexed="81"/>
            <rFont val="Tahoma"/>
            <family val="2"/>
          </rPr>
          <t xml:space="preserve">
Notional amount</t>
        </r>
      </text>
    </comment>
    <comment ref="A37" authorId="0" shapeId="0">
      <text>
        <r>
          <rPr>
            <b/>
            <sz val="9"/>
            <color indexed="81"/>
            <rFont val="Tahoma"/>
            <family val="2"/>
          </rPr>
          <t xml:space="preserve">
Montly</t>
        </r>
      </text>
    </comment>
    <comment ref="F38" authorId="0" shapeId="0">
      <text>
        <r>
          <rPr>
            <b/>
            <sz val="9"/>
            <color indexed="81"/>
            <rFont val="Tahoma"/>
            <family val="2"/>
          </rPr>
          <t xml:space="preserve">
Not in default</t>
        </r>
      </text>
    </comment>
    <comment ref="F39" authorId="0" shapeId="0">
      <text>
        <r>
          <rPr>
            <b/>
            <sz val="9"/>
            <color indexed="81"/>
            <rFont val="Tahoma"/>
            <family val="2"/>
          </rPr>
          <t xml:space="preserve">
Not in default</t>
        </r>
      </text>
    </comment>
    <comment ref="F40" authorId="0" shapeId="0">
      <text>
        <r>
          <rPr>
            <b/>
            <sz val="9"/>
            <color indexed="81"/>
            <rFont val="Tahoma"/>
            <family val="2"/>
          </rPr>
          <t xml:space="preserve">
Not in default</t>
        </r>
      </text>
    </comment>
    <comment ref="F41" authorId="0" shapeId="0">
      <text>
        <r>
          <rPr>
            <b/>
            <sz val="9"/>
            <color indexed="81"/>
            <rFont val="Tahoma"/>
            <family val="2"/>
          </rPr>
          <t xml:space="preserve">
Not in default</t>
        </r>
      </text>
    </comment>
    <comment ref="F42" authorId="0" shapeId="0">
      <text>
        <r>
          <rPr>
            <b/>
            <sz val="9"/>
            <color indexed="81"/>
            <rFont val="Tahoma"/>
            <family val="2"/>
          </rPr>
          <t xml:space="preserve">
Not in default</t>
        </r>
      </text>
    </comment>
    <comment ref="F43" authorId="0" shapeId="0">
      <text>
        <r>
          <rPr>
            <b/>
            <sz val="9"/>
            <color indexed="81"/>
            <rFont val="Tahoma"/>
            <family val="2"/>
          </rPr>
          <t xml:space="preserve">
Not in default</t>
        </r>
      </text>
    </comment>
    <comment ref="F44" authorId="0" shapeId="0">
      <text>
        <r>
          <rPr>
            <b/>
            <sz val="9"/>
            <color indexed="81"/>
            <rFont val="Tahoma"/>
            <family val="2"/>
          </rPr>
          <t xml:space="preserve">
Not in default</t>
        </r>
      </text>
    </comment>
    <comment ref="F45" authorId="0" shapeId="0">
      <text>
        <r>
          <rPr>
            <b/>
            <sz val="9"/>
            <color indexed="81"/>
            <rFont val="Tahoma"/>
            <family val="2"/>
          </rPr>
          <t xml:space="preserve">
Not in default</t>
        </r>
      </text>
    </comment>
    <comment ref="A47" authorId="0" shapeId="0">
      <text>
        <r>
          <rPr>
            <b/>
            <sz val="9"/>
            <color indexed="81"/>
            <rFont val="Tahoma"/>
            <family val="2"/>
          </rPr>
          <t xml:space="preserve">
Monthly</t>
        </r>
      </text>
    </comment>
    <comment ref="A57" authorId="0" shapeId="0">
      <text>
        <r>
          <rPr>
            <b/>
            <sz val="9"/>
            <color indexed="81"/>
            <rFont val="Tahoma"/>
            <family val="2"/>
          </rPr>
          <t xml:space="preserve">
Monthly update</t>
        </r>
      </text>
    </comment>
    <comment ref="S58" authorId="0" shapeId="0">
      <text>
        <r>
          <rPr>
            <b/>
            <sz val="9"/>
            <color indexed="81"/>
            <rFont val="Tahoma"/>
            <family val="2"/>
          </rPr>
          <t xml:space="preserve">
Dublin</t>
        </r>
      </text>
    </comment>
    <comment ref="T58" authorId="0" shapeId="0">
      <text>
        <r>
          <rPr>
            <b/>
            <sz val="9"/>
            <color indexed="81"/>
            <rFont val="Tahoma"/>
            <family val="2"/>
          </rPr>
          <t xml:space="preserve">
Dublin</t>
        </r>
      </text>
    </comment>
    <comment ref="X58" authorId="0" shapeId="0">
      <text>
        <r>
          <rPr>
            <b/>
            <sz val="9"/>
            <color indexed="81"/>
            <rFont val="Tahoma"/>
            <family val="2"/>
          </rPr>
          <t xml:space="preserve">
Public Limited Company (PLC)</t>
        </r>
      </text>
    </comment>
    <comment ref="Y58" authorId="0" shapeId="0">
      <text>
        <r>
          <rPr>
            <b/>
            <sz val="9"/>
            <color indexed="81"/>
            <rFont val="Tahoma"/>
            <family val="2"/>
          </rPr>
          <t xml:space="preserve">
Credit institutions</t>
        </r>
      </text>
    </comment>
    <comment ref="Z58" authorId="0" shapeId="0">
      <text>
        <r>
          <rPr>
            <b/>
            <sz val="9"/>
            <color indexed="81"/>
            <rFont val="Tahoma"/>
            <family val="2"/>
          </rPr>
          <t xml:space="preserve">
Financial service activities, except insurance and pension funding</t>
        </r>
      </text>
    </comment>
    <comment ref="AK58" authorId="0" shapeId="0">
      <text>
        <r>
          <rPr>
            <b/>
            <sz val="9"/>
            <color indexed="81"/>
            <rFont val="Tahoma"/>
            <family val="2"/>
          </rPr>
          <t xml:space="preserve">
IFRS</t>
        </r>
      </text>
    </comment>
    <comment ref="S59" authorId="0" shapeId="0">
      <text>
        <r>
          <rPr>
            <b/>
            <sz val="9"/>
            <color indexed="81"/>
            <rFont val="Tahoma"/>
            <family val="2"/>
          </rPr>
          <t xml:space="preserve">
Meath</t>
        </r>
      </text>
    </comment>
    <comment ref="T59" authorId="0" shapeId="0">
      <text>
        <r>
          <rPr>
            <b/>
            <sz val="9"/>
            <color indexed="81"/>
            <rFont val="Tahoma"/>
            <family val="2"/>
          </rPr>
          <t xml:space="preserve">
Mid-east</t>
        </r>
      </text>
    </comment>
    <comment ref="X59" authorId="0" shapeId="0">
      <text>
        <r>
          <rPr>
            <b/>
            <sz val="9"/>
            <color indexed="81"/>
            <rFont val="Tahoma"/>
            <family val="2"/>
          </rPr>
          <t xml:space="preserve">
Private Company Limited by Shares (LTD company)</t>
        </r>
      </text>
    </comment>
    <comment ref="Y59" authorId="0" shapeId="0">
      <text>
        <r>
          <rPr>
            <b/>
            <sz val="9"/>
            <color indexed="81"/>
            <rFont val="Tahoma"/>
            <family val="2"/>
          </rPr>
          <t xml:space="preserve">
Non-financial corporations</t>
        </r>
      </text>
    </comment>
    <comment ref="Z59" authorId="0" shapeId="0">
      <text>
        <r>
          <rPr>
            <b/>
            <sz val="9"/>
            <color indexed="81"/>
            <rFont val="Tahoma"/>
            <family val="2"/>
          </rPr>
          <t xml:space="preserve">
Manufacture of other non-metallic mineral options</t>
        </r>
      </text>
    </comment>
    <comment ref="AA59" authorId="0" shapeId="0">
      <text>
        <r>
          <rPr>
            <b/>
            <sz val="9"/>
            <color indexed="81"/>
            <rFont val="Tahoma"/>
            <family val="2"/>
          </rPr>
          <t xml:space="preserve">
No legal actions taken</t>
        </r>
      </text>
    </comment>
    <comment ref="AC59" authorId="0" shapeId="0">
      <text>
        <r>
          <rPr>
            <b/>
            <sz val="9"/>
            <color indexed="81"/>
            <rFont val="Tahoma"/>
            <family val="2"/>
          </rPr>
          <t xml:space="preserve">
Small enterprise 
</t>
        </r>
      </text>
    </comment>
    <comment ref="S60" authorId="0" shapeId="0">
      <text>
        <r>
          <rPr>
            <b/>
            <sz val="9"/>
            <color indexed="81"/>
            <rFont val="Tahoma"/>
            <family val="2"/>
          </rPr>
          <t xml:space="preserve">
Tippeary</t>
        </r>
      </text>
    </comment>
    <comment ref="T60" authorId="0" shapeId="0">
      <text>
        <r>
          <rPr>
            <b/>
            <sz val="9"/>
            <color indexed="81"/>
            <rFont val="Tahoma"/>
            <family val="2"/>
          </rPr>
          <t xml:space="preserve">
South-east</t>
        </r>
      </text>
    </comment>
    <comment ref="X60" authorId="0" shapeId="0">
      <text>
        <r>
          <rPr>
            <b/>
            <sz val="9"/>
            <color indexed="81"/>
            <rFont val="Tahoma"/>
            <family val="2"/>
          </rPr>
          <t xml:space="preserve">
Public Limited Company (PLC)</t>
        </r>
      </text>
    </comment>
    <comment ref="Y60" authorId="0" shapeId="0">
      <text>
        <r>
          <rPr>
            <b/>
            <sz val="9"/>
            <color indexed="81"/>
            <rFont val="Tahoma"/>
            <family val="2"/>
          </rPr>
          <t xml:space="preserve">
Credit institutions</t>
        </r>
      </text>
    </comment>
  </commentList>
</comments>
</file>

<file path=xl/comments10.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Reverse repurchase agreements</t>
        </r>
      </text>
    </comment>
    <comment ref="H3" authorId="0" shapeId="0">
      <text>
        <r>
          <rPr>
            <b/>
            <sz val="9"/>
            <color indexed="81"/>
            <rFont val="Tahoma"/>
            <family val="2"/>
          </rPr>
          <t xml:space="preserve">
Bullet</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t>
        </r>
      </text>
    </comment>
    <comment ref="T3" authorId="0" shapeId="0">
      <text>
        <r>
          <rPr>
            <b/>
            <sz val="9"/>
            <color indexed="81"/>
            <rFont val="Tahoma"/>
            <family val="2"/>
          </rPr>
          <t xml:space="preserve">
Bullet</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No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A8" authorId="0" shapeId="0">
      <text>
        <r>
          <rPr>
            <b/>
            <sz val="9"/>
            <color indexed="81"/>
            <rFont val="Tahoma"/>
            <family val="2"/>
          </rPr>
          <t xml:space="preserve">
Quarterly</t>
        </r>
      </text>
    </comment>
    <comment ref="G9" authorId="0" shapeId="0">
      <text>
        <r>
          <rPr>
            <b/>
            <sz val="9"/>
            <color indexed="81"/>
            <rFont val="Tahoma"/>
            <family val="2"/>
          </rPr>
          <t xml:space="preserve">
IFRS: Financial assets at amortised cost</t>
        </r>
      </text>
    </comment>
    <comment ref="H9" authorId="0" shapeId="0">
      <text>
        <r>
          <rPr>
            <b/>
            <sz val="9"/>
            <color indexed="81"/>
            <rFont val="Tahoma"/>
            <family val="2"/>
          </rPr>
          <t xml:space="preserve">
Entirely recognised</t>
        </r>
      </text>
    </comment>
    <comment ref="K9" authorId="0" shapeId="0">
      <text>
        <r>
          <rPr>
            <b/>
            <sz val="9"/>
            <color indexed="81"/>
            <rFont val="Tahoma"/>
            <family val="2"/>
          </rPr>
          <t xml:space="preserve">
Stage 1 (IFRS)</t>
        </r>
      </text>
    </comment>
    <comment ref="L9" authorId="0" shapeId="0">
      <text>
        <r>
          <rPr>
            <b/>
            <sz val="9"/>
            <color indexed="81"/>
            <rFont val="Tahoma"/>
            <family val="2"/>
          </rPr>
          <t xml:space="preserve">
Collectively assessed</t>
        </r>
      </text>
    </comment>
    <comment ref="M9" authorId="0" shapeId="0">
      <text>
        <r>
          <rPr>
            <b/>
            <sz val="9"/>
            <color indexed="81"/>
            <rFont val="Tahoma"/>
            <family val="2"/>
          </rPr>
          <t xml:space="preserve">
No encumbrance</t>
        </r>
      </text>
    </comment>
    <comment ref="O9" authorId="0" shapeId="0">
      <text>
        <r>
          <rPr>
            <b/>
            <sz val="9"/>
            <color indexed="81"/>
            <rFont val="Tahoma"/>
            <family val="2"/>
          </rPr>
          <t xml:space="preserve">
Performing</t>
        </r>
      </text>
    </comment>
    <comment ref="R9" authorId="0" shapeId="0">
      <text>
        <r>
          <rPr>
            <b/>
            <sz val="9"/>
            <color indexed="81"/>
            <rFont val="Tahoma"/>
            <family val="2"/>
          </rPr>
          <t xml:space="preserve">
Not forborne or renegotiated</t>
        </r>
      </text>
    </comment>
    <comment ref="U9" authorId="0" shapeId="0">
      <text>
        <r>
          <rPr>
            <b/>
            <sz val="9"/>
            <color indexed="81"/>
            <rFont val="Tahoma"/>
            <family val="2"/>
          </rPr>
          <t xml:space="preserve">
Non-trading book</t>
        </r>
      </text>
    </comment>
    <comment ref="A11" authorId="0" shapeId="0">
      <text>
        <r>
          <rPr>
            <b/>
            <sz val="9"/>
            <color indexed="81"/>
            <rFont val="Tahoma"/>
            <family val="2"/>
          </rPr>
          <t xml:space="preserve">
Monthly update</t>
        </r>
      </text>
    </comment>
    <comment ref="H12" authorId="0" shapeId="0">
      <text>
        <r>
          <rPr>
            <b/>
            <sz val="9"/>
            <color indexed="81"/>
            <rFont val="Tahoma"/>
            <family val="2"/>
          </rPr>
          <t xml:space="preserve">
Creditor</t>
        </r>
      </text>
    </comment>
    <comment ref="H13" authorId="0" shapeId="0">
      <text>
        <r>
          <rPr>
            <b/>
            <sz val="9"/>
            <color indexed="81"/>
            <rFont val="Tahoma"/>
            <family val="2"/>
          </rPr>
          <t xml:space="preserve">
Servicer</t>
        </r>
      </text>
    </comment>
    <comment ref="H14" authorId="0" shapeId="0">
      <text>
        <r>
          <rPr>
            <b/>
            <sz val="9"/>
            <color indexed="81"/>
            <rFont val="Tahoma"/>
            <family val="2"/>
          </rPr>
          <t xml:space="preserve">
Debtor</t>
        </r>
      </text>
    </comment>
    <comment ref="A16" authorId="0" shapeId="0">
      <text>
        <r>
          <rPr>
            <b/>
            <sz val="9"/>
            <color indexed="81"/>
            <rFont val="Tahoma"/>
            <family val="2"/>
          </rPr>
          <t xml:space="preserve">
Monthly</t>
        </r>
      </text>
    </comment>
    <comment ref="A18" authorId="0" shapeId="0">
      <text>
        <r>
          <rPr>
            <b/>
            <sz val="9"/>
            <color indexed="81"/>
            <rFont val="Tahoma"/>
            <family val="2"/>
          </rPr>
          <t xml:space="preserve">
Monthly</t>
        </r>
      </text>
    </comment>
    <comment ref="A21" authorId="0" shapeId="0">
      <text>
        <r>
          <rPr>
            <b/>
            <sz val="9"/>
            <color indexed="81"/>
            <rFont val="Tahoma"/>
            <family val="2"/>
          </rPr>
          <t xml:space="preserve">
Monthy update</t>
        </r>
      </text>
    </comment>
    <comment ref="G22" authorId="0" shapeId="0">
      <text>
        <r>
          <rPr>
            <b/>
            <sz val="9"/>
            <color indexed="81"/>
            <rFont val="Tahoma"/>
            <family val="2"/>
          </rPr>
          <t xml:space="preserve">
Securities</t>
        </r>
      </text>
    </comment>
    <comment ref="I22" authorId="0" shapeId="0">
      <text>
        <r>
          <rPr>
            <b/>
            <sz val="9"/>
            <color indexed="81"/>
            <rFont val="Tahoma"/>
            <family val="2"/>
          </rPr>
          <t xml:space="preserve">
Notional amount</t>
        </r>
      </text>
    </comment>
    <comment ref="A24" authorId="0" shapeId="0">
      <text>
        <r>
          <rPr>
            <b/>
            <sz val="9"/>
            <color indexed="81"/>
            <rFont val="Tahoma"/>
            <family val="2"/>
          </rPr>
          <t xml:space="preserve">
Montly</t>
        </r>
      </text>
    </comment>
    <comment ref="F25" authorId="0" shapeId="0">
      <text>
        <r>
          <rPr>
            <b/>
            <sz val="9"/>
            <color indexed="81"/>
            <rFont val="Tahoma"/>
            <family val="2"/>
          </rPr>
          <t xml:space="preserve">
Not in default</t>
        </r>
      </text>
    </comment>
    <comment ref="A27" authorId="0" shapeId="0">
      <text>
        <r>
          <rPr>
            <b/>
            <sz val="9"/>
            <color indexed="81"/>
            <rFont val="Tahoma"/>
            <family val="2"/>
          </rPr>
          <t xml:space="preserve">
Monthly</t>
        </r>
      </text>
    </comment>
    <comment ref="A30" authorId="0" shapeId="0">
      <text>
        <r>
          <rPr>
            <b/>
            <sz val="9"/>
            <color indexed="81"/>
            <rFont val="Tahoma"/>
            <family val="2"/>
          </rPr>
          <t xml:space="preserve">
Monthly update</t>
        </r>
      </text>
    </comment>
    <comment ref="S31" authorId="0" shapeId="0">
      <text>
        <r>
          <rPr>
            <b/>
            <sz val="9"/>
            <color indexed="81"/>
            <rFont val="Tahoma"/>
            <family val="2"/>
          </rPr>
          <t xml:space="preserve">
Dublin</t>
        </r>
      </text>
    </comment>
    <comment ref="X31" authorId="0" shapeId="0">
      <text>
        <r>
          <rPr>
            <b/>
            <sz val="9"/>
            <color indexed="81"/>
            <rFont val="Tahoma"/>
            <family val="2"/>
          </rPr>
          <t xml:space="preserve">
Public Limited Company (PLC)</t>
        </r>
      </text>
    </comment>
    <comment ref="Y31" authorId="0" shapeId="0">
      <text>
        <r>
          <rPr>
            <b/>
            <sz val="9"/>
            <color indexed="81"/>
            <rFont val="Tahoma"/>
            <family val="2"/>
          </rPr>
          <t xml:space="preserve">
Credit institutions</t>
        </r>
      </text>
    </comment>
    <comment ref="Z31" authorId="0" shapeId="0">
      <text>
        <r>
          <rPr>
            <b/>
            <sz val="9"/>
            <color indexed="81"/>
            <rFont val="Tahoma"/>
            <family val="2"/>
          </rPr>
          <t xml:space="preserve">
Financial service activities, except insurance and pension funding</t>
        </r>
      </text>
    </comment>
    <comment ref="AK31" authorId="0" shapeId="0">
      <text>
        <r>
          <rPr>
            <b/>
            <sz val="9"/>
            <color indexed="81"/>
            <rFont val="Tahoma"/>
            <family val="2"/>
          </rPr>
          <t xml:space="preserve">
IFRS</t>
        </r>
      </text>
    </comment>
    <comment ref="S32" authorId="0" shapeId="0">
      <text>
        <r>
          <rPr>
            <b/>
            <sz val="9"/>
            <color indexed="81"/>
            <rFont val="Tahoma"/>
            <family val="2"/>
          </rPr>
          <t xml:space="preserve">
Dublin</t>
        </r>
      </text>
    </comment>
    <comment ref="T32" authorId="0" shapeId="0">
      <text>
        <r>
          <rPr>
            <b/>
            <sz val="9"/>
            <color indexed="81"/>
            <rFont val="Tahoma"/>
            <family val="2"/>
          </rPr>
          <t xml:space="preserve">
Dublin</t>
        </r>
      </text>
    </comment>
    <comment ref="X32" authorId="0" shapeId="0">
      <text>
        <r>
          <rPr>
            <b/>
            <sz val="9"/>
            <color indexed="81"/>
            <rFont val="Tahoma"/>
            <family val="2"/>
          </rPr>
          <t xml:space="preserve">
Public Limited Company (PLC)</t>
        </r>
      </text>
    </comment>
    <comment ref="Y32" authorId="0" shapeId="0">
      <text>
        <r>
          <rPr>
            <b/>
            <sz val="9"/>
            <color indexed="81"/>
            <rFont val="Tahoma"/>
            <family val="2"/>
          </rPr>
          <t xml:space="preserve">
Credit institutions</t>
        </r>
      </text>
    </comment>
    <comment ref="Z32" authorId="0" shapeId="0">
      <text>
        <r>
          <rPr>
            <b/>
            <sz val="9"/>
            <color indexed="81"/>
            <rFont val="Tahoma"/>
            <family val="2"/>
          </rPr>
          <t xml:space="preserve">
Financial service activities, except insurance and pension funding</t>
        </r>
      </text>
    </comment>
    <comment ref="AC32" authorId="0" shapeId="0">
      <text>
        <r>
          <rPr>
            <b/>
            <sz val="9"/>
            <color indexed="81"/>
            <rFont val="Tahoma"/>
            <family val="2"/>
          </rPr>
          <t xml:space="preserve">
Large enterprise </t>
        </r>
      </text>
    </comment>
  </commentList>
</comments>
</file>

<file path=xl/comments11.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Trade receivables</t>
        </r>
      </text>
    </comment>
    <comment ref="H3" authorId="0" shapeId="0">
      <text>
        <r>
          <rPr>
            <b/>
            <sz val="9"/>
            <color indexed="81"/>
            <rFont val="Tahoma"/>
            <family val="2"/>
          </rPr>
          <t xml:space="preserve">
Bullet</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t>
        </r>
      </text>
    </comment>
    <comment ref="T3" authorId="0" shapeId="0">
      <text>
        <r>
          <rPr>
            <b/>
            <sz val="9"/>
            <color indexed="81"/>
            <rFont val="Tahoma"/>
            <family val="2"/>
          </rPr>
          <t xml:space="preserve">
Bullet</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Working capital facility</t>
        </r>
      </text>
    </comment>
    <comment ref="W3" authorId="0" shapeId="0">
      <text>
        <r>
          <rPr>
            <b/>
            <sz val="9"/>
            <color indexed="81"/>
            <rFont val="Tahoma"/>
            <family val="2"/>
          </rPr>
          <t xml:space="preserve">
No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A8" authorId="0" shapeId="0">
      <text>
        <r>
          <rPr>
            <b/>
            <sz val="9"/>
            <color indexed="81"/>
            <rFont val="Tahoma"/>
            <family val="2"/>
          </rPr>
          <t xml:space="preserve">
Quarterly</t>
        </r>
      </text>
    </comment>
    <comment ref="A10" authorId="0" shapeId="0">
      <text>
        <r>
          <rPr>
            <b/>
            <sz val="9"/>
            <color indexed="81"/>
            <rFont val="Tahoma"/>
            <family val="2"/>
          </rPr>
          <t xml:space="preserve">
Monthly update</t>
        </r>
      </text>
    </comment>
    <comment ref="H11" authorId="0" shapeId="0">
      <text>
        <r>
          <rPr>
            <b/>
            <sz val="9"/>
            <color indexed="81"/>
            <rFont val="Tahoma"/>
            <family val="2"/>
          </rPr>
          <t xml:space="preserve">
Creditor</t>
        </r>
      </text>
    </comment>
    <comment ref="H12" authorId="0" shapeId="0">
      <text>
        <r>
          <rPr>
            <b/>
            <sz val="9"/>
            <color indexed="81"/>
            <rFont val="Tahoma"/>
            <family val="2"/>
          </rPr>
          <t xml:space="preserve">
Servicer</t>
        </r>
      </text>
    </comment>
    <comment ref="H13" authorId="0" shapeId="0">
      <text>
        <r>
          <rPr>
            <b/>
            <sz val="9"/>
            <color indexed="81"/>
            <rFont val="Tahoma"/>
            <family val="2"/>
          </rPr>
          <t xml:space="preserve">
Debtor</t>
        </r>
      </text>
    </comment>
    <comment ref="A15" authorId="0" shapeId="0">
      <text>
        <r>
          <rPr>
            <b/>
            <sz val="9"/>
            <color indexed="81"/>
            <rFont val="Tahoma"/>
            <family val="2"/>
          </rPr>
          <t xml:space="preserve">
Monthly</t>
        </r>
      </text>
    </comment>
    <comment ref="A17" authorId="0" shapeId="0">
      <text>
        <r>
          <rPr>
            <b/>
            <sz val="9"/>
            <color indexed="81"/>
            <rFont val="Tahoma"/>
            <family val="2"/>
          </rPr>
          <t xml:space="preserve">
Monthly</t>
        </r>
      </text>
    </comment>
    <comment ref="A19" authorId="0" shapeId="0">
      <text>
        <r>
          <rPr>
            <b/>
            <sz val="9"/>
            <color indexed="81"/>
            <rFont val="Tahoma"/>
            <family val="2"/>
          </rPr>
          <t xml:space="preserve">
Monthy update</t>
        </r>
      </text>
    </comment>
    <comment ref="A21" authorId="0" shapeId="0">
      <text>
        <r>
          <rPr>
            <b/>
            <sz val="9"/>
            <color indexed="81"/>
            <rFont val="Tahoma"/>
            <family val="2"/>
          </rPr>
          <t xml:space="preserve">
Montly</t>
        </r>
      </text>
    </comment>
    <comment ref="F22" authorId="0" shapeId="0">
      <text>
        <r>
          <rPr>
            <b/>
            <sz val="9"/>
            <color indexed="81"/>
            <rFont val="Tahoma"/>
            <family val="2"/>
          </rPr>
          <t xml:space="preserve">
Not in default</t>
        </r>
      </text>
    </comment>
    <comment ref="A24" authorId="0" shapeId="0">
      <text>
        <r>
          <rPr>
            <b/>
            <sz val="9"/>
            <color indexed="81"/>
            <rFont val="Tahoma"/>
            <family val="2"/>
          </rPr>
          <t xml:space="preserve">
Monthly</t>
        </r>
      </text>
    </comment>
    <comment ref="A27" authorId="0" shapeId="0">
      <text>
        <r>
          <rPr>
            <b/>
            <sz val="9"/>
            <color indexed="81"/>
            <rFont val="Tahoma"/>
            <family val="2"/>
          </rPr>
          <t xml:space="preserve">
Monthly update</t>
        </r>
      </text>
    </comment>
    <comment ref="S28" authorId="0" shapeId="0">
      <text>
        <r>
          <rPr>
            <b/>
            <sz val="9"/>
            <color indexed="81"/>
            <rFont val="Tahoma"/>
            <family val="2"/>
          </rPr>
          <t xml:space="preserve">
Dublin</t>
        </r>
      </text>
    </comment>
    <comment ref="T28" authorId="0" shapeId="0">
      <text>
        <r>
          <rPr>
            <b/>
            <sz val="9"/>
            <color indexed="81"/>
            <rFont val="Tahoma"/>
            <family val="2"/>
          </rPr>
          <t xml:space="preserve">
Dublin</t>
        </r>
      </text>
    </comment>
    <comment ref="X28" authorId="0" shapeId="0">
      <text>
        <r>
          <rPr>
            <b/>
            <sz val="9"/>
            <color indexed="81"/>
            <rFont val="Tahoma"/>
            <family val="2"/>
          </rPr>
          <t xml:space="preserve">
Public Limited Company (PLC)</t>
        </r>
      </text>
    </comment>
    <comment ref="Y28" authorId="0" shapeId="0">
      <text>
        <r>
          <rPr>
            <b/>
            <sz val="9"/>
            <color indexed="81"/>
            <rFont val="Tahoma"/>
            <family val="2"/>
          </rPr>
          <t xml:space="preserve">
Credit institutions</t>
        </r>
      </text>
    </comment>
    <comment ref="Z28" authorId="0" shapeId="0">
      <text>
        <r>
          <rPr>
            <b/>
            <sz val="9"/>
            <color indexed="81"/>
            <rFont val="Tahoma"/>
            <family val="2"/>
          </rPr>
          <t xml:space="preserve">
Financial service activities, except insurance and pension funding</t>
        </r>
      </text>
    </comment>
    <comment ref="AK28" authorId="0" shapeId="0">
      <text>
        <r>
          <rPr>
            <b/>
            <sz val="9"/>
            <color indexed="81"/>
            <rFont val="Tahoma"/>
            <family val="2"/>
          </rPr>
          <t xml:space="preserve">
IFRS</t>
        </r>
      </text>
    </comment>
    <comment ref="S29" authorId="0" shapeId="0">
      <text>
        <r>
          <rPr>
            <b/>
            <sz val="9"/>
            <color indexed="81"/>
            <rFont val="Tahoma"/>
            <family val="2"/>
          </rPr>
          <t xml:space="preserve">
Dublin</t>
        </r>
      </text>
    </comment>
    <comment ref="T29" authorId="0" shapeId="0">
      <text>
        <r>
          <rPr>
            <b/>
            <sz val="9"/>
            <color indexed="81"/>
            <rFont val="Tahoma"/>
            <family val="2"/>
          </rPr>
          <t xml:space="preserve">
Dublin</t>
        </r>
      </text>
    </comment>
    <comment ref="X29" authorId="0" shapeId="0">
      <text>
        <r>
          <rPr>
            <b/>
            <sz val="9"/>
            <color indexed="81"/>
            <rFont val="Tahoma"/>
            <family val="2"/>
          </rPr>
          <t xml:space="preserve">
Private Company Limited by Shares (LTD company)</t>
        </r>
      </text>
    </comment>
    <comment ref="Y29" authorId="0" shapeId="0">
      <text>
        <r>
          <rPr>
            <b/>
            <sz val="9"/>
            <color indexed="81"/>
            <rFont val="Tahoma"/>
            <family val="2"/>
          </rPr>
          <t xml:space="preserve">
Non-financial corporations</t>
        </r>
      </text>
    </comment>
    <comment ref="Z29" authorId="0" shapeId="0">
      <text>
        <r>
          <rPr>
            <b/>
            <sz val="9"/>
            <color indexed="81"/>
            <rFont val="Tahoma"/>
            <family val="2"/>
          </rPr>
          <t xml:space="preserve">
Manufacture of bricks, tiles and construction products, in baked clay</t>
        </r>
      </text>
    </comment>
    <comment ref="AA29" authorId="0" shapeId="0">
      <text>
        <r>
          <rPr>
            <b/>
            <sz val="9"/>
            <color indexed="81"/>
            <rFont val="Tahoma"/>
            <family val="2"/>
          </rPr>
          <t xml:space="preserve">
No legal actions taken</t>
        </r>
      </text>
    </comment>
    <comment ref="AC29" authorId="0" shapeId="0">
      <text>
        <r>
          <rPr>
            <b/>
            <sz val="9"/>
            <color indexed="81"/>
            <rFont val="Tahoma"/>
            <family val="2"/>
          </rPr>
          <t xml:space="preserve">
Medium enterprise </t>
        </r>
      </text>
    </comment>
  </commentList>
</comments>
</file>

<file path=xl/comments12.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Trade receivables</t>
        </r>
      </text>
    </comment>
    <comment ref="H3" authorId="0" shapeId="0">
      <text>
        <r>
          <rPr>
            <b/>
            <sz val="9"/>
            <color indexed="81"/>
            <rFont val="Tahoma"/>
            <family val="2"/>
          </rPr>
          <t xml:space="preserve">
Bullet</t>
        </r>
      </text>
    </comment>
    <comment ref="J3" authorId="0" shapeId="0">
      <text>
        <r>
          <rPr>
            <b/>
            <sz val="9"/>
            <color indexed="81"/>
            <rFont val="Tahoma"/>
            <family val="2"/>
          </rPr>
          <t xml:space="preserve">
Non-fiduciary instrument</t>
        </r>
      </text>
    </comment>
    <comment ref="T3" authorId="0" shapeId="0">
      <text>
        <r>
          <rPr>
            <b/>
            <sz val="9"/>
            <color indexed="81"/>
            <rFont val="Tahoma"/>
            <family val="2"/>
          </rPr>
          <t xml:space="preserve">
Bullet</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Working capital facility</t>
        </r>
      </text>
    </comment>
    <comment ref="W3" authorId="0" shapeId="0">
      <text>
        <r>
          <rPr>
            <b/>
            <sz val="9"/>
            <color indexed="81"/>
            <rFont val="Tahoma"/>
            <family val="2"/>
          </rPr>
          <t xml:space="preserve">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A10" authorId="0" shapeId="0">
      <text>
        <r>
          <rPr>
            <b/>
            <sz val="9"/>
            <color indexed="81"/>
            <rFont val="Tahoma"/>
            <family val="2"/>
          </rPr>
          <t xml:space="preserve">
Quarterly</t>
        </r>
      </text>
    </comment>
    <comment ref="G11" authorId="0" shapeId="0">
      <text>
        <r>
          <rPr>
            <b/>
            <sz val="9"/>
            <color indexed="81"/>
            <rFont val="Tahoma"/>
            <family val="2"/>
          </rPr>
          <t xml:space="preserve">
IFRS: Financial assets at amortised cost</t>
        </r>
      </text>
    </comment>
    <comment ref="H11" authorId="0" shapeId="0">
      <text>
        <r>
          <rPr>
            <b/>
            <sz val="9"/>
            <color indexed="81"/>
            <rFont val="Tahoma"/>
            <family val="2"/>
          </rPr>
          <t xml:space="preserve">
Entirely recognised</t>
        </r>
      </text>
    </comment>
    <comment ref="K11" authorId="0" shapeId="0">
      <text>
        <r>
          <rPr>
            <b/>
            <sz val="9"/>
            <color indexed="81"/>
            <rFont val="Tahoma"/>
            <family val="2"/>
          </rPr>
          <t xml:space="preserve">
Stage 1 (IFRS)</t>
        </r>
      </text>
    </comment>
    <comment ref="L11" authorId="0" shapeId="0">
      <text>
        <r>
          <rPr>
            <b/>
            <sz val="9"/>
            <color indexed="81"/>
            <rFont val="Tahoma"/>
            <family val="2"/>
          </rPr>
          <t xml:space="preserve">
Collectively assessed</t>
        </r>
      </text>
    </comment>
    <comment ref="M11" authorId="0" shapeId="0">
      <text>
        <r>
          <rPr>
            <b/>
            <sz val="9"/>
            <color indexed="81"/>
            <rFont val="Tahoma"/>
            <family val="2"/>
          </rPr>
          <t xml:space="preserve">
No encumbrance</t>
        </r>
      </text>
    </comment>
    <comment ref="O11" authorId="0" shapeId="0">
      <text>
        <r>
          <rPr>
            <b/>
            <sz val="9"/>
            <color indexed="81"/>
            <rFont val="Tahoma"/>
            <family val="2"/>
          </rPr>
          <t xml:space="preserve">
Performing</t>
        </r>
      </text>
    </comment>
    <comment ref="R11" authorId="0" shapeId="0">
      <text>
        <r>
          <rPr>
            <b/>
            <sz val="9"/>
            <color indexed="81"/>
            <rFont val="Tahoma"/>
            <family val="2"/>
          </rPr>
          <t xml:space="preserve">
Not forborne or renegotiated</t>
        </r>
      </text>
    </comment>
    <comment ref="U11" authorId="0" shapeId="0">
      <text>
        <r>
          <rPr>
            <b/>
            <sz val="9"/>
            <color indexed="81"/>
            <rFont val="Tahoma"/>
            <family val="2"/>
          </rPr>
          <t xml:space="preserve">
Non-trading book</t>
        </r>
      </text>
    </comment>
    <comment ref="A13" authorId="0" shapeId="0">
      <text>
        <r>
          <rPr>
            <b/>
            <sz val="9"/>
            <color indexed="81"/>
            <rFont val="Tahoma"/>
            <family val="2"/>
          </rPr>
          <t xml:space="preserve">
Monthly update</t>
        </r>
      </text>
    </comment>
    <comment ref="H14" authorId="0" shapeId="0">
      <text>
        <r>
          <rPr>
            <b/>
            <sz val="9"/>
            <color indexed="81"/>
            <rFont val="Tahoma"/>
            <family val="2"/>
          </rPr>
          <t xml:space="preserve">
Creditor</t>
        </r>
      </text>
    </comment>
    <comment ref="H15" authorId="0" shapeId="0">
      <text>
        <r>
          <rPr>
            <b/>
            <sz val="9"/>
            <color indexed="81"/>
            <rFont val="Tahoma"/>
            <family val="2"/>
          </rPr>
          <t xml:space="preserve">
Servicer</t>
        </r>
      </text>
    </comment>
    <comment ref="H16" authorId="0" shapeId="0">
      <text>
        <r>
          <rPr>
            <b/>
            <sz val="9"/>
            <color indexed="81"/>
            <rFont val="Tahoma"/>
            <family val="2"/>
          </rPr>
          <t xml:space="preserve">
Debtor</t>
        </r>
      </text>
    </comment>
    <comment ref="A18" authorId="0" shapeId="0">
      <text>
        <r>
          <rPr>
            <b/>
            <sz val="9"/>
            <color indexed="81"/>
            <rFont val="Tahoma"/>
            <family val="2"/>
          </rPr>
          <t xml:space="preserve">
Monthly</t>
        </r>
      </text>
    </comment>
    <comment ref="A21" authorId="0" shapeId="0">
      <text>
        <r>
          <rPr>
            <b/>
            <sz val="9"/>
            <color indexed="81"/>
            <rFont val="Tahoma"/>
            <family val="2"/>
          </rPr>
          <t xml:space="preserve">
Monthly</t>
        </r>
      </text>
    </comment>
    <comment ref="A26" authorId="0" shapeId="0">
      <text>
        <r>
          <rPr>
            <b/>
            <sz val="9"/>
            <color indexed="81"/>
            <rFont val="Tahoma"/>
            <family val="2"/>
          </rPr>
          <t xml:space="preserve">
Monthy update</t>
        </r>
      </text>
    </comment>
    <comment ref="G27" authorId="0" shapeId="0">
      <text>
        <r>
          <rPr>
            <b/>
            <sz val="9"/>
            <color indexed="81"/>
            <rFont val="Tahoma"/>
            <family val="2"/>
          </rPr>
          <t xml:space="preserve">
Other protection</t>
        </r>
      </text>
    </comment>
    <comment ref="I27" authorId="0" shapeId="0">
      <text>
        <r>
          <rPr>
            <b/>
            <sz val="9"/>
            <color indexed="81"/>
            <rFont val="Tahoma"/>
            <family val="2"/>
          </rPr>
          <t xml:space="preserve">
Notional amount</t>
        </r>
      </text>
    </comment>
    <comment ref="G28" authorId="0" shapeId="0">
      <text>
        <r>
          <rPr>
            <b/>
            <sz val="9"/>
            <color indexed="81"/>
            <rFont val="Tahoma"/>
            <family val="2"/>
          </rPr>
          <t xml:space="preserve">
Other protection</t>
        </r>
      </text>
    </comment>
    <comment ref="I28" authorId="0" shapeId="0">
      <text>
        <r>
          <rPr>
            <b/>
            <sz val="9"/>
            <color indexed="81"/>
            <rFont val="Tahoma"/>
            <family val="2"/>
          </rPr>
          <t xml:space="preserve">
Notional amount</t>
        </r>
      </text>
    </comment>
    <comment ref="G29" authorId="0" shapeId="0">
      <text>
        <r>
          <rPr>
            <b/>
            <sz val="9"/>
            <color indexed="81"/>
            <rFont val="Tahoma"/>
            <family val="2"/>
          </rPr>
          <t xml:space="preserve">
Other protection</t>
        </r>
      </text>
    </comment>
    <comment ref="I29" authorId="0" shapeId="0">
      <text>
        <r>
          <rPr>
            <b/>
            <sz val="9"/>
            <color indexed="81"/>
            <rFont val="Tahoma"/>
            <family val="2"/>
          </rPr>
          <t xml:space="preserve">
Notional amount</t>
        </r>
      </text>
    </comment>
    <comment ref="A31" authorId="0" shapeId="0">
      <text>
        <r>
          <rPr>
            <b/>
            <sz val="9"/>
            <color indexed="81"/>
            <rFont val="Tahoma"/>
            <family val="2"/>
          </rPr>
          <t xml:space="preserve">
Montly</t>
        </r>
      </text>
    </comment>
    <comment ref="F32" authorId="0" shapeId="0">
      <text>
        <r>
          <rPr>
            <b/>
            <sz val="9"/>
            <color indexed="81"/>
            <rFont val="Tahoma"/>
            <family val="2"/>
          </rPr>
          <t xml:space="preserve">
Not in default</t>
        </r>
      </text>
    </comment>
    <comment ref="F33" authorId="0" shapeId="0">
      <text>
        <r>
          <rPr>
            <b/>
            <sz val="9"/>
            <color indexed="81"/>
            <rFont val="Tahoma"/>
            <family val="2"/>
          </rPr>
          <t xml:space="preserve">
Not in default</t>
        </r>
      </text>
    </comment>
    <comment ref="F34" authorId="0" shapeId="0">
      <text>
        <r>
          <rPr>
            <b/>
            <sz val="9"/>
            <color indexed="81"/>
            <rFont val="Tahoma"/>
            <family val="2"/>
          </rPr>
          <t xml:space="preserve">
Not in default</t>
        </r>
      </text>
    </comment>
    <comment ref="F35" authorId="0" shapeId="0">
      <text>
        <r>
          <rPr>
            <b/>
            <sz val="9"/>
            <color indexed="81"/>
            <rFont val="Tahoma"/>
            <family val="2"/>
          </rPr>
          <t xml:space="preserve">
Not in default</t>
        </r>
      </text>
    </comment>
    <comment ref="F36" authorId="0" shapeId="0">
      <text>
        <r>
          <rPr>
            <b/>
            <sz val="9"/>
            <color indexed="81"/>
            <rFont val="Tahoma"/>
            <family val="2"/>
          </rPr>
          <t xml:space="preserve">
Not in default</t>
        </r>
      </text>
    </comment>
    <comment ref="F37" authorId="0" shapeId="0">
      <text>
        <r>
          <rPr>
            <b/>
            <sz val="9"/>
            <color indexed="81"/>
            <rFont val="Tahoma"/>
            <family val="2"/>
          </rPr>
          <t xml:space="preserve">
Not in default</t>
        </r>
      </text>
    </comment>
    <comment ref="A39" authorId="0" shapeId="0">
      <text>
        <r>
          <rPr>
            <b/>
            <sz val="9"/>
            <color indexed="81"/>
            <rFont val="Tahoma"/>
            <family val="2"/>
          </rPr>
          <t xml:space="preserve">
Monthly</t>
        </r>
      </text>
    </comment>
    <comment ref="A47" authorId="0" shapeId="0">
      <text>
        <r>
          <rPr>
            <b/>
            <sz val="9"/>
            <color indexed="81"/>
            <rFont val="Tahoma"/>
            <family val="2"/>
          </rPr>
          <t xml:space="preserve">
Monthly update</t>
        </r>
      </text>
    </comment>
    <comment ref="S48" authorId="0" shapeId="0">
      <text>
        <r>
          <rPr>
            <b/>
            <sz val="9"/>
            <color indexed="81"/>
            <rFont val="Tahoma"/>
            <family val="2"/>
          </rPr>
          <t xml:space="preserve">
Dublin</t>
        </r>
      </text>
    </comment>
    <comment ref="X48" authorId="0" shapeId="0">
      <text>
        <r>
          <rPr>
            <b/>
            <sz val="9"/>
            <color indexed="81"/>
            <rFont val="Tahoma"/>
            <family val="2"/>
          </rPr>
          <t xml:space="preserve">
Public Limited Company (PLC)</t>
        </r>
      </text>
    </comment>
    <comment ref="Y48" authorId="0" shapeId="0">
      <text>
        <r>
          <rPr>
            <b/>
            <sz val="9"/>
            <color indexed="81"/>
            <rFont val="Tahoma"/>
            <family val="2"/>
          </rPr>
          <t xml:space="preserve">
Credit institutions</t>
        </r>
      </text>
    </comment>
    <comment ref="Z48" authorId="0" shapeId="0">
      <text>
        <r>
          <rPr>
            <b/>
            <sz val="9"/>
            <color indexed="81"/>
            <rFont val="Tahoma"/>
            <family val="2"/>
          </rPr>
          <t xml:space="preserve">
Financial service activities, except insurance and pension funding</t>
        </r>
      </text>
    </comment>
    <comment ref="AK48" authorId="0" shapeId="0">
      <text>
        <r>
          <rPr>
            <b/>
            <sz val="9"/>
            <color indexed="81"/>
            <rFont val="Tahoma"/>
            <family val="2"/>
          </rPr>
          <t xml:space="preserve">
IFRS</t>
        </r>
      </text>
    </comment>
    <comment ref="S49" authorId="0" shapeId="0">
      <text>
        <r>
          <rPr>
            <b/>
            <sz val="9"/>
            <color indexed="81"/>
            <rFont val="Tahoma"/>
            <family val="2"/>
          </rPr>
          <t xml:space="preserve">
Dublin</t>
        </r>
      </text>
    </comment>
    <comment ref="T49" authorId="0" shapeId="0">
      <text>
        <r>
          <rPr>
            <b/>
            <sz val="9"/>
            <color indexed="81"/>
            <rFont val="Tahoma"/>
            <family val="2"/>
          </rPr>
          <t xml:space="preserve">
Dublin</t>
        </r>
      </text>
    </comment>
    <comment ref="X49" authorId="0" shapeId="0">
      <text>
        <r>
          <rPr>
            <b/>
            <sz val="9"/>
            <color indexed="81"/>
            <rFont val="Tahoma"/>
            <family val="2"/>
          </rPr>
          <t xml:space="preserve">
Private Company Limited by Shares (LTD company)</t>
        </r>
      </text>
    </comment>
    <comment ref="Y49" authorId="0" shapeId="0">
      <text>
        <r>
          <rPr>
            <b/>
            <sz val="9"/>
            <color indexed="81"/>
            <rFont val="Tahoma"/>
            <family val="2"/>
          </rPr>
          <t xml:space="preserve">
Non-financial corporations</t>
        </r>
      </text>
    </comment>
    <comment ref="Z49" authorId="0" shapeId="0">
      <text>
        <r>
          <rPr>
            <b/>
            <sz val="9"/>
            <color indexed="81"/>
            <rFont val="Tahoma"/>
            <family val="2"/>
          </rPr>
          <t xml:space="preserve">
Manufacture of bricks, tiles and construction products, in baked clay</t>
        </r>
      </text>
    </comment>
    <comment ref="AA49" authorId="0" shapeId="0">
      <text>
        <r>
          <rPr>
            <b/>
            <sz val="9"/>
            <color indexed="81"/>
            <rFont val="Tahoma"/>
            <family val="2"/>
          </rPr>
          <t xml:space="preserve">
No legal actions taken</t>
        </r>
      </text>
    </comment>
    <comment ref="AC49" authorId="0" shapeId="0">
      <text>
        <r>
          <rPr>
            <b/>
            <sz val="9"/>
            <color indexed="81"/>
            <rFont val="Tahoma"/>
            <family val="2"/>
          </rPr>
          <t xml:space="preserve">
Medium enterprise </t>
        </r>
      </text>
    </comment>
    <comment ref="S50" authorId="0" shapeId="0">
      <text>
        <r>
          <rPr>
            <b/>
            <sz val="9"/>
            <color indexed="81"/>
            <rFont val="Tahoma"/>
            <family val="2"/>
          </rPr>
          <t xml:space="preserve">
Dublin</t>
        </r>
      </text>
    </comment>
    <comment ref="T50" authorId="0" shapeId="0">
      <text>
        <r>
          <rPr>
            <b/>
            <sz val="9"/>
            <color indexed="81"/>
            <rFont val="Tahoma"/>
            <family val="2"/>
          </rPr>
          <t xml:space="preserve">
Dublin</t>
        </r>
      </text>
    </comment>
    <comment ref="X50" authorId="0" shapeId="0">
      <text>
        <r>
          <rPr>
            <b/>
            <sz val="9"/>
            <color indexed="81"/>
            <rFont val="Tahoma"/>
            <family val="2"/>
          </rPr>
          <t xml:space="preserve">
Private Company Limited by Shares (LTD company)</t>
        </r>
      </text>
    </comment>
    <comment ref="Y50" authorId="0" shapeId="0">
      <text>
        <r>
          <rPr>
            <b/>
            <sz val="9"/>
            <color indexed="81"/>
            <rFont val="Tahoma"/>
            <family val="2"/>
          </rPr>
          <t xml:space="preserve">
Non-financial corporations</t>
        </r>
      </text>
    </comment>
  </commentList>
</comments>
</file>

<file path=xl/comments13.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Finance leases</t>
        </r>
      </text>
    </comment>
    <comment ref="H3" authorId="0" shapeId="0">
      <text>
        <r>
          <rPr>
            <b/>
            <sz val="9"/>
            <color indexed="81"/>
            <rFont val="Tahoma"/>
            <family val="2"/>
          </rPr>
          <t xml:space="preserve">
French </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 </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renegotiated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8" authorId="0" shapeId="0">
      <text>
        <r>
          <rPr>
            <b/>
            <sz val="9"/>
            <color indexed="81"/>
            <rFont val="Tahoma"/>
            <family val="2"/>
          </rPr>
          <t xml:space="preserve">
Monthy update</t>
        </r>
      </text>
    </comment>
    <comment ref="G29" authorId="0" shapeId="0">
      <text>
        <r>
          <rPr>
            <b/>
            <sz val="9"/>
            <color indexed="81"/>
            <rFont val="Tahoma"/>
            <family val="2"/>
          </rPr>
          <t xml:space="preserve">
Other physical collaterals</t>
        </r>
      </text>
    </comment>
    <comment ref="I29" authorId="0" shapeId="0">
      <text>
        <r>
          <rPr>
            <b/>
            <sz val="9"/>
            <color indexed="81"/>
            <rFont val="Tahoma"/>
            <family val="2"/>
          </rPr>
          <t xml:space="preserve">
Fair value</t>
        </r>
      </text>
    </comment>
    <comment ref="J29" authorId="0" shapeId="0">
      <text>
        <r>
          <rPr>
            <b/>
            <sz val="9"/>
            <color indexed="81"/>
            <rFont val="Tahoma"/>
            <family val="2"/>
          </rPr>
          <t xml:space="preserve">
Creditor valuation</t>
        </r>
      </text>
    </comment>
    <comment ref="G30" authorId="0" shapeId="0">
      <text>
        <r>
          <rPr>
            <b/>
            <sz val="9"/>
            <color indexed="81"/>
            <rFont val="Tahoma"/>
            <family val="2"/>
          </rPr>
          <t xml:space="preserve">
Other physical collaterals</t>
        </r>
      </text>
    </comment>
    <comment ref="I30" authorId="0" shapeId="0">
      <text>
        <r>
          <rPr>
            <b/>
            <sz val="9"/>
            <color indexed="81"/>
            <rFont val="Tahoma"/>
            <family val="2"/>
          </rPr>
          <t xml:space="preserve">
Fair value</t>
        </r>
      </text>
    </comment>
    <comment ref="J30" authorId="0" shapeId="0">
      <text>
        <r>
          <rPr>
            <b/>
            <sz val="9"/>
            <color indexed="81"/>
            <rFont val="Tahoma"/>
            <family val="2"/>
          </rPr>
          <t xml:space="preserve">
Creditor valuation</t>
        </r>
      </text>
    </comment>
    <comment ref="G31" authorId="0" shapeId="0">
      <text>
        <r>
          <rPr>
            <b/>
            <sz val="9"/>
            <color indexed="81"/>
            <rFont val="Tahoma"/>
            <family val="2"/>
          </rPr>
          <t xml:space="preserve">
Other physical collaterals</t>
        </r>
      </text>
    </comment>
    <comment ref="I31" authorId="0" shapeId="0">
      <text>
        <r>
          <rPr>
            <b/>
            <sz val="9"/>
            <color indexed="81"/>
            <rFont val="Tahoma"/>
            <family val="2"/>
          </rPr>
          <t xml:space="preserve">
Fair value</t>
        </r>
      </text>
    </comment>
    <comment ref="J31" authorId="0" shapeId="0">
      <text>
        <r>
          <rPr>
            <b/>
            <sz val="9"/>
            <color indexed="81"/>
            <rFont val="Tahoma"/>
            <family val="2"/>
          </rPr>
          <t xml:space="preserve">
Creditor valuation</t>
        </r>
      </text>
    </comment>
    <comment ref="G32" authorId="0" shapeId="0">
      <text>
        <r>
          <rPr>
            <b/>
            <sz val="9"/>
            <color indexed="81"/>
            <rFont val="Tahoma"/>
            <family val="2"/>
          </rPr>
          <t xml:space="preserve">
Other physical collaterals</t>
        </r>
      </text>
    </comment>
    <comment ref="I32" authorId="0" shapeId="0">
      <text>
        <r>
          <rPr>
            <b/>
            <sz val="9"/>
            <color indexed="81"/>
            <rFont val="Tahoma"/>
            <family val="2"/>
          </rPr>
          <t xml:space="preserve">
Fair value</t>
        </r>
      </text>
    </comment>
    <comment ref="J32" authorId="0" shapeId="0">
      <text>
        <r>
          <rPr>
            <b/>
            <sz val="9"/>
            <color indexed="81"/>
            <rFont val="Tahoma"/>
            <family val="2"/>
          </rPr>
          <t xml:space="preserve">
Creditor valuation</t>
        </r>
      </text>
    </comment>
    <comment ref="A34" authorId="0" shapeId="0">
      <text>
        <r>
          <rPr>
            <b/>
            <sz val="9"/>
            <color indexed="81"/>
            <rFont val="Tahoma"/>
            <family val="2"/>
          </rPr>
          <t xml:space="preserve">
Montly</t>
        </r>
      </text>
    </comment>
    <comment ref="F35" authorId="0" shapeId="0">
      <text>
        <r>
          <rPr>
            <b/>
            <sz val="9"/>
            <color indexed="81"/>
            <rFont val="Tahoma"/>
            <family val="2"/>
          </rPr>
          <t xml:space="preserve">
Not in default</t>
        </r>
      </text>
    </comment>
    <comment ref="F36" authorId="0" shapeId="0">
      <text>
        <r>
          <rPr>
            <b/>
            <sz val="9"/>
            <color indexed="81"/>
            <rFont val="Tahoma"/>
            <family val="2"/>
          </rPr>
          <t xml:space="preserve">
Not in default</t>
        </r>
      </text>
    </comment>
    <comment ref="F37" authorId="0" shapeId="0">
      <text>
        <r>
          <rPr>
            <b/>
            <sz val="9"/>
            <color indexed="81"/>
            <rFont val="Tahoma"/>
            <family val="2"/>
          </rPr>
          <t xml:space="preserve">
Not in default</t>
        </r>
      </text>
    </comment>
    <comment ref="F38" authorId="0" shapeId="0">
      <text>
        <r>
          <rPr>
            <b/>
            <sz val="9"/>
            <color indexed="81"/>
            <rFont val="Tahoma"/>
            <family val="2"/>
          </rPr>
          <t xml:space="preserve">
Not in default</t>
        </r>
      </text>
    </comment>
    <comment ref="A40" authorId="0" shapeId="0">
      <text>
        <r>
          <rPr>
            <b/>
            <sz val="9"/>
            <color indexed="81"/>
            <rFont val="Tahoma"/>
            <family val="2"/>
          </rPr>
          <t xml:space="preserve">
Monthly</t>
        </r>
      </text>
    </comment>
    <comment ref="A46" authorId="0" shapeId="0">
      <text>
        <r>
          <rPr>
            <b/>
            <sz val="9"/>
            <color indexed="81"/>
            <rFont val="Tahoma"/>
            <family val="2"/>
          </rPr>
          <t xml:space="preserve">
Monthly update</t>
        </r>
      </text>
    </comment>
    <comment ref="S47" authorId="0" shapeId="0">
      <text>
        <r>
          <rPr>
            <b/>
            <sz val="9"/>
            <color indexed="81"/>
            <rFont val="Tahoma"/>
            <family val="2"/>
          </rPr>
          <t xml:space="preserve">
Dublin</t>
        </r>
      </text>
    </comment>
    <comment ref="T47" authorId="0" shapeId="0">
      <text>
        <r>
          <rPr>
            <b/>
            <sz val="9"/>
            <color indexed="81"/>
            <rFont val="Tahoma"/>
            <family val="2"/>
          </rPr>
          <t xml:space="preserve">
Dublin</t>
        </r>
      </text>
    </comment>
    <comment ref="X47" authorId="0" shapeId="0">
      <text>
        <r>
          <rPr>
            <b/>
            <sz val="9"/>
            <color indexed="81"/>
            <rFont val="Tahoma"/>
            <family val="2"/>
          </rPr>
          <t xml:space="preserve">
Public Limited Company (PLC)</t>
        </r>
      </text>
    </comment>
    <comment ref="Y47" authorId="0" shapeId="0">
      <text>
        <r>
          <rPr>
            <b/>
            <sz val="9"/>
            <color indexed="81"/>
            <rFont val="Tahoma"/>
            <family val="2"/>
          </rPr>
          <t xml:space="preserve">
Credit institutions</t>
        </r>
      </text>
    </comment>
    <comment ref="Z47" authorId="0" shapeId="0">
      <text>
        <r>
          <rPr>
            <b/>
            <sz val="9"/>
            <color indexed="81"/>
            <rFont val="Tahoma"/>
            <family val="2"/>
          </rPr>
          <t xml:space="preserve">
Financial service activities, except insurance and pension funding</t>
        </r>
      </text>
    </comment>
    <comment ref="AK47" authorId="0" shapeId="0">
      <text>
        <r>
          <rPr>
            <b/>
            <sz val="9"/>
            <color indexed="81"/>
            <rFont val="Tahoma"/>
            <family val="2"/>
          </rPr>
          <t xml:space="preserve">
IFRS</t>
        </r>
      </text>
    </comment>
    <comment ref="S48" authorId="0" shapeId="0">
      <text>
        <r>
          <rPr>
            <b/>
            <sz val="9"/>
            <color indexed="81"/>
            <rFont val="Tahoma"/>
            <family val="2"/>
          </rPr>
          <t xml:space="preserve">
Dublin</t>
        </r>
      </text>
    </comment>
    <comment ref="T48" authorId="0" shapeId="0">
      <text>
        <r>
          <rPr>
            <b/>
            <sz val="9"/>
            <color indexed="81"/>
            <rFont val="Tahoma"/>
            <family val="2"/>
          </rPr>
          <t xml:space="preserve">
Dublin</t>
        </r>
      </text>
    </comment>
    <comment ref="X48" authorId="0" shapeId="0">
      <text>
        <r>
          <rPr>
            <b/>
            <sz val="9"/>
            <color indexed="81"/>
            <rFont val="Tahoma"/>
            <family val="2"/>
          </rPr>
          <t xml:space="preserve">
Private Company Limited by Shares (LTD company)</t>
        </r>
      </text>
    </comment>
    <comment ref="Y48" authorId="0" shapeId="0">
      <text>
        <r>
          <rPr>
            <b/>
            <sz val="9"/>
            <color indexed="81"/>
            <rFont val="Tahoma"/>
            <family val="2"/>
          </rPr>
          <t xml:space="preserve">
Non-financial corporations</t>
        </r>
      </text>
    </comment>
    <comment ref="Z48" authorId="0" shapeId="0">
      <text>
        <r>
          <rPr>
            <b/>
            <sz val="9"/>
            <color indexed="81"/>
            <rFont val="Tahoma"/>
            <family val="2"/>
          </rPr>
          <t>Construction of buildings</t>
        </r>
      </text>
    </comment>
    <comment ref="AA48" authorId="0" shapeId="0">
      <text>
        <r>
          <rPr>
            <b/>
            <sz val="9"/>
            <color indexed="81"/>
            <rFont val="Tahoma"/>
            <family val="2"/>
          </rPr>
          <t xml:space="preserve">
No legal actions taken</t>
        </r>
      </text>
    </comment>
    <comment ref="AC48" authorId="0" shapeId="0">
      <text>
        <r>
          <rPr>
            <b/>
            <sz val="9"/>
            <color indexed="81"/>
            <rFont val="Tahoma"/>
            <family val="2"/>
          </rPr>
          <t xml:space="preserve">
Large enterprise </t>
        </r>
      </text>
    </comment>
  </commentList>
</comments>
</file>

<file path=xl/comments14.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3 (IFRS)</t>
        </r>
      </text>
    </comment>
    <comment ref="L12" authorId="0" shapeId="0">
      <text>
        <r>
          <rPr>
            <b/>
            <sz val="9"/>
            <color indexed="81"/>
            <rFont val="Tahoma"/>
            <family val="2"/>
          </rPr>
          <t xml:space="preserve">
Individually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Non performing</t>
        </r>
      </text>
    </comment>
    <comment ref="R12" authorId="0" shapeId="0">
      <text>
        <r>
          <rPr>
            <b/>
            <sz val="9"/>
            <color indexed="81"/>
            <rFont val="Tahoma"/>
            <family val="2"/>
          </rPr>
          <t xml:space="preserve">
Forborne: instruments with modified interest rate below market conditions</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3 (IFRS)</t>
        </r>
      </text>
    </comment>
    <comment ref="L13" authorId="0" shapeId="0">
      <text>
        <r>
          <rPr>
            <b/>
            <sz val="9"/>
            <color indexed="81"/>
            <rFont val="Tahoma"/>
            <family val="2"/>
          </rPr>
          <t xml:space="preserve">
Individually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Non performing</t>
        </r>
      </text>
    </comment>
    <comment ref="R13" authorId="0" shapeId="0">
      <text>
        <r>
          <rPr>
            <b/>
            <sz val="9"/>
            <color indexed="81"/>
            <rFont val="Tahoma"/>
            <family val="2"/>
          </rPr>
          <t xml:space="preserve">
Forborne: instruments with modified interest rate below market conditions</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4" authorId="0" shapeId="0">
      <text>
        <r>
          <rPr>
            <b/>
            <sz val="9"/>
            <color indexed="81"/>
            <rFont val="Tahoma"/>
            <family val="2"/>
          </rPr>
          <t xml:space="preserve">
Monthy update</t>
        </r>
      </text>
    </comment>
    <comment ref="A26" authorId="0" shapeId="0">
      <text>
        <r>
          <rPr>
            <b/>
            <sz val="9"/>
            <color indexed="81"/>
            <rFont val="Tahoma"/>
            <family val="2"/>
          </rPr>
          <t xml:space="preserve">
Montly</t>
        </r>
      </text>
    </comment>
    <comment ref="F27" authorId="0" shapeId="0">
      <text>
        <r>
          <rPr>
            <b/>
            <sz val="9"/>
            <color indexed="81"/>
            <rFont val="Tahoma"/>
            <family val="2"/>
          </rPr>
          <t xml:space="preserve">
Default because unlikely to pay</t>
        </r>
      </text>
    </comment>
    <comment ref="F28" authorId="0" shapeId="0">
      <text>
        <r>
          <rPr>
            <b/>
            <sz val="9"/>
            <color indexed="81"/>
            <rFont val="Tahoma"/>
            <family val="2"/>
          </rPr>
          <t xml:space="preserve">
Default because unlikely to pay</t>
        </r>
      </text>
    </comment>
    <comment ref="F29" authorId="0" shapeId="0">
      <text>
        <r>
          <rPr>
            <b/>
            <sz val="9"/>
            <color indexed="81"/>
            <rFont val="Tahoma"/>
            <family val="2"/>
          </rPr>
          <t xml:space="preserve">
Default because unlikely to pay</t>
        </r>
      </text>
    </comment>
    <comment ref="F30" authorId="0" shapeId="0">
      <text>
        <r>
          <rPr>
            <b/>
            <sz val="9"/>
            <color indexed="81"/>
            <rFont val="Tahoma"/>
            <family val="2"/>
          </rPr>
          <t xml:space="preserve">
Default because unlikely to pay</t>
        </r>
      </text>
    </comment>
    <comment ref="A32" authorId="0" shapeId="0">
      <text>
        <r>
          <rPr>
            <b/>
            <sz val="9"/>
            <color indexed="81"/>
            <rFont val="Tahoma"/>
            <family val="2"/>
          </rPr>
          <t xml:space="preserve">
Monthly</t>
        </r>
      </text>
    </comment>
    <comment ref="A38" authorId="0" shapeId="0">
      <text>
        <r>
          <rPr>
            <b/>
            <sz val="9"/>
            <color indexed="81"/>
            <rFont val="Tahoma"/>
            <family val="2"/>
          </rPr>
          <t xml:space="preserve">
Monthly update</t>
        </r>
      </text>
    </comment>
    <comment ref="X39" authorId="0" shapeId="0">
      <text>
        <r>
          <rPr>
            <b/>
            <sz val="9"/>
            <color indexed="81"/>
            <rFont val="Tahoma"/>
            <family val="2"/>
          </rPr>
          <t xml:space="preserve">
Public Limited Company (PLC)</t>
        </r>
      </text>
    </comment>
    <comment ref="Y39" authorId="0" shapeId="0">
      <text>
        <r>
          <rPr>
            <b/>
            <sz val="9"/>
            <color indexed="81"/>
            <rFont val="Tahoma"/>
            <family val="2"/>
          </rPr>
          <t xml:space="preserve">
Credit institutions</t>
        </r>
      </text>
    </comment>
    <comment ref="Z39" authorId="0" shapeId="0">
      <text>
        <r>
          <rPr>
            <b/>
            <sz val="9"/>
            <color indexed="81"/>
            <rFont val="Tahoma"/>
            <family val="2"/>
          </rPr>
          <t xml:space="preserve">
Financial service activities, except insurance and pension funding</t>
        </r>
      </text>
    </comment>
    <comment ref="AK39" authorId="0" shapeId="0">
      <text>
        <r>
          <rPr>
            <b/>
            <sz val="9"/>
            <color indexed="81"/>
            <rFont val="Tahoma"/>
            <family val="2"/>
          </rPr>
          <t xml:space="preserve">
IFRS</t>
        </r>
      </text>
    </comment>
    <comment ref="X40" authorId="0" shapeId="0">
      <text>
        <r>
          <rPr>
            <b/>
            <sz val="9"/>
            <color indexed="81"/>
            <rFont val="Tahoma"/>
            <family val="2"/>
          </rPr>
          <t xml:space="preserve">
Private Company Limited by Shares (LTD company)</t>
        </r>
      </text>
    </comment>
    <comment ref="Y40" authorId="0" shapeId="0">
      <text>
        <r>
          <rPr>
            <b/>
            <sz val="9"/>
            <color indexed="81"/>
            <rFont val="Tahoma"/>
            <family val="2"/>
          </rPr>
          <t xml:space="preserve">
Non-financial corporations</t>
        </r>
      </text>
    </comment>
    <comment ref="Z40" authorId="0" shapeId="0">
      <text>
        <r>
          <rPr>
            <b/>
            <sz val="9"/>
            <color indexed="81"/>
            <rFont val="Tahoma"/>
            <family val="2"/>
          </rPr>
          <t xml:space="preserve">
Manufacture of cement, lime and plaster</t>
        </r>
      </text>
    </comment>
    <comment ref="AA40" authorId="0" shapeId="0">
      <text>
        <r>
          <rPr>
            <b/>
            <sz val="9"/>
            <color indexed="81"/>
            <rFont val="Tahoma"/>
            <family val="2"/>
          </rPr>
          <t xml:space="preserve">
Other legal measures </t>
        </r>
      </text>
    </comment>
    <comment ref="AC40" authorId="0" shapeId="0">
      <text>
        <r>
          <rPr>
            <b/>
            <sz val="9"/>
            <color indexed="81"/>
            <rFont val="Tahoma"/>
            <family val="2"/>
          </rPr>
          <t xml:space="preserve">
Medium enterprise </t>
        </r>
      </text>
    </comment>
  </commentList>
</comments>
</file>

<file path=xl/comments15.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3 (IFRS)</t>
        </r>
      </text>
    </comment>
    <comment ref="L12" authorId="0" shapeId="0">
      <text>
        <r>
          <rPr>
            <b/>
            <sz val="9"/>
            <color indexed="81"/>
            <rFont val="Tahoma"/>
            <family val="2"/>
          </rPr>
          <t xml:space="preserve">
Individually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Non performing</t>
        </r>
      </text>
    </comment>
    <comment ref="R12" authorId="0" shapeId="0">
      <text>
        <r>
          <rPr>
            <b/>
            <sz val="9"/>
            <color indexed="81"/>
            <rFont val="Tahoma"/>
            <family val="2"/>
          </rPr>
          <t xml:space="preserve">
Forborne: instruments with modified interest rate below market conditions</t>
        </r>
      </text>
    </comment>
    <comment ref="U12" authorId="0" shapeId="0">
      <text>
        <r>
          <rPr>
            <b/>
            <sz val="9"/>
            <color indexed="81"/>
            <rFont val="Tahoma"/>
            <family val="2"/>
          </rPr>
          <t xml:space="preserve">
Non-trading book</t>
        </r>
      </text>
    </comment>
    <comment ref="H13" authorId="0" shapeId="0">
      <text>
        <r>
          <rPr>
            <b/>
            <sz val="9"/>
            <color indexed="81"/>
            <rFont val="Tahoma"/>
            <family val="2"/>
          </rPr>
          <t xml:space="preserve">
Entirely derecognised </t>
        </r>
      </text>
    </comment>
    <comment ref="O13" authorId="0" shapeId="0">
      <text>
        <r>
          <rPr>
            <b/>
            <sz val="9"/>
            <color indexed="81"/>
            <rFont val="Tahoma"/>
            <family val="2"/>
          </rPr>
          <t xml:space="preserve">
Non performing</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4" authorId="0" shapeId="0">
      <text>
        <r>
          <rPr>
            <b/>
            <sz val="9"/>
            <color indexed="81"/>
            <rFont val="Tahoma"/>
            <family val="2"/>
          </rPr>
          <t xml:space="preserve">
Monthy update</t>
        </r>
      </text>
    </comment>
    <comment ref="A26" authorId="0" shapeId="0">
      <text>
        <r>
          <rPr>
            <b/>
            <sz val="9"/>
            <color indexed="81"/>
            <rFont val="Tahoma"/>
            <family val="2"/>
          </rPr>
          <t xml:space="preserve">
Montly</t>
        </r>
      </text>
    </comment>
    <comment ref="F27" authorId="0" shapeId="0">
      <text>
        <r>
          <rPr>
            <b/>
            <sz val="9"/>
            <color indexed="81"/>
            <rFont val="Tahoma"/>
            <family val="2"/>
          </rPr>
          <t xml:space="preserve">
Default because unlikely to pay</t>
        </r>
      </text>
    </comment>
    <comment ref="A29" authorId="0" shapeId="0">
      <text>
        <r>
          <rPr>
            <b/>
            <sz val="9"/>
            <color indexed="81"/>
            <rFont val="Tahoma"/>
            <family val="2"/>
          </rPr>
          <t xml:space="preserve">
Monthly</t>
        </r>
      </text>
    </comment>
    <comment ref="A32" authorId="0" shapeId="0">
      <text>
        <r>
          <rPr>
            <b/>
            <sz val="9"/>
            <color indexed="81"/>
            <rFont val="Tahoma"/>
            <family val="2"/>
          </rPr>
          <t xml:space="preserve">
Monthly update</t>
        </r>
      </text>
    </comment>
    <comment ref="X33" authorId="0" shapeId="0">
      <text>
        <r>
          <rPr>
            <b/>
            <sz val="9"/>
            <color indexed="81"/>
            <rFont val="Tahoma"/>
            <family val="2"/>
          </rPr>
          <t xml:space="preserve">
Public Limited Company (PLC)</t>
        </r>
      </text>
    </comment>
    <comment ref="Y33" authorId="0" shapeId="0">
      <text>
        <r>
          <rPr>
            <b/>
            <sz val="9"/>
            <color indexed="81"/>
            <rFont val="Tahoma"/>
            <family val="2"/>
          </rPr>
          <t xml:space="preserve">
Credit institutions</t>
        </r>
      </text>
    </comment>
    <comment ref="Z33" authorId="0" shapeId="0">
      <text>
        <r>
          <rPr>
            <b/>
            <sz val="9"/>
            <color indexed="81"/>
            <rFont val="Tahoma"/>
            <family val="2"/>
          </rPr>
          <t xml:space="preserve">
Financial service activities, except insurance and pension funding</t>
        </r>
      </text>
    </comment>
    <comment ref="AK33" authorId="0" shapeId="0">
      <text>
        <r>
          <rPr>
            <b/>
            <sz val="9"/>
            <color indexed="81"/>
            <rFont val="Tahoma"/>
            <family val="2"/>
          </rPr>
          <t xml:space="preserve">
IFRS</t>
        </r>
      </text>
    </comment>
    <comment ref="X34" authorId="0" shapeId="0">
      <text>
        <r>
          <rPr>
            <b/>
            <sz val="9"/>
            <color indexed="81"/>
            <rFont val="Tahoma"/>
            <family val="2"/>
          </rPr>
          <t xml:space="preserve">
Private Company Limited by Shares (LTD company)</t>
        </r>
      </text>
    </comment>
    <comment ref="Y34" authorId="0" shapeId="0">
      <text>
        <r>
          <rPr>
            <b/>
            <sz val="9"/>
            <color indexed="81"/>
            <rFont val="Tahoma"/>
            <family val="2"/>
          </rPr>
          <t xml:space="preserve">
Non-financial corporations</t>
        </r>
      </text>
    </comment>
    <comment ref="Z34" authorId="0" shapeId="0">
      <text>
        <r>
          <rPr>
            <b/>
            <sz val="9"/>
            <color indexed="81"/>
            <rFont val="Tahoma"/>
            <family val="2"/>
          </rPr>
          <t xml:space="preserve">
Manufacture of cement, lime and plaster</t>
        </r>
      </text>
    </comment>
    <comment ref="AA34" authorId="0" shapeId="0">
      <text>
        <r>
          <rPr>
            <b/>
            <sz val="9"/>
            <color indexed="81"/>
            <rFont val="Tahoma"/>
            <family val="2"/>
          </rPr>
          <t xml:space="preserve">
Other legal measures </t>
        </r>
      </text>
    </comment>
    <comment ref="AC34" authorId="0" shapeId="0">
      <text>
        <r>
          <rPr>
            <b/>
            <sz val="9"/>
            <color indexed="81"/>
            <rFont val="Tahoma"/>
            <family val="2"/>
          </rPr>
          <t xml:space="preserve">
Medium enterprise </t>
        </r>
      </text>
    </comment>
  </commentList>
</comments>
</file>

<file path=xl/comments16.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Construction investment</t>
        </r>
      </text>
    </comment>
    <comment ref="W3" authorId="0" shapeId="0">
      <text>
        <r>
          <rPr>
            <b/>
            <sz val="9"/>
            <color indexed="81"/>
            <rFont val="Tahoma"/>
            <family val="2"/>
          </rPr>
          <t xml:space="preserve">
No recourse</t>
        </r>
      </text>
    </comment>
    <comment ref="X3" authorId="0" shapeId="0">
      <text>
        <r>
          <rPr>
            <b/>
            <sz val="9"/>
            <color indexed="81"/>
            <rFont val="Tahoma"/>
            <family val="2"/>
          </rPr>
          <t xml:space="preserve">
USD LIBOR - Six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G4" authorId="0" shapeId="0">
      <text>
        <r>
          <rPr>
            <b/>
            <sz val="9"/>
            <color indexed="81"/>
            <rFont val="Tahoma"/>
            <family val="2"/>
          </rPr>
          <t xml:space="preserve">
Other loans</t>
        </r>
      </text>
    </comment>
    <comment ref="H4" authorId="0" shapeId="0">
      <text>
        <r>
          <rPr>
            <b/>
            <sz val="9"/>
            <color indexed="81"/>
            <rFont val="Tahoma"/>
            <family val="2"/>
          </rPr>
          <t xml:space="preserve">
Fixed amortisation schedule</t>
        </r>
      </text>
    </comment>
    <comment ref="J4" authorId="0" shapeId="0">
      <text>
        <r>
          <rPr>
            <b/>
            <sz val="9"/>
            <color indexed="81"/>
            <rFont val="Tahoma"/>
            <family val="2"/>
          </rPr>
          <t xml:space="preserve">
Non-fiduciary instrument</t>
        </r>
      </text>
    </comment>
    <comment ref="Q4" authorId="0" shapeId="0">
      <text>
        <r>
          <rPr>
            <b/>
            <sz val="9"/>
            <color indexed="81"/>
            <rFont val="Tahoma"/>
            <family val="2"/>
          </rPr>
          <t xml:space="preserve">
Variable</t>
        </r>
      </text>
    </comment>
    <comment ref="T4" authorId="0" shapeId="0">
      <text>
        <r>
          <rPr>
            <b/>
            <sz val="9"/>
            <color indexed="81"/>
            <rFont val="Tahoma"/>
            <family val="2"/>
          </rPr>
          <t xml:space="preserve">
Monthly</t>
        </r>
      </text>
    </comment>
    <comment ref="U4" authorId="0" shapeId="0">
      <text>
        <r>
          <rPr>
            <b/>
            <sz val="9"/>
            <color indexed="81"/>
            <rFont val="Tahoma"/>
            <family val="2"/>
          </rPr>
          <t xml:space="preserve">
Non-project finance loan</t>
        </r>
      </text>
    </comment>
    <comment ref="V4" authorId="0" shapeId="0">
      <text>
        <r>
          <rPr>
            <b/>
            <sz val="9"/>
            <color indexed="81"/>
            <rFont val="Tahoma"/>
            <family val="2"/>
          </rPr>
          <t xml:space="preserve">
Construction investment</t>
        </r>
      </text>
    </comment>
    <comment ref="W4" authorId="0" shapeId="0">
      <text>
        <r>
          <rPr>
            <b/>
            <sz val="9"/>
            <color indexed="81"/>
            <rFont val="Tahoma"/>
            <family val="2"/>
          </rPr>
          <t xml:space="preserve">
No recourse</t>
        </r>
      </text>
    </comment>
    <comment ref="X4" authorId="0" shapeId="0">
      <text>
        <r>
          <rPr>
            <b/>
            <sz val="9"/>
            <color indexed="81"/>
            <rFont val="Tahoma"/>
            <family val="2"/>
          </rPr>
          <t xml:space="preserve">
USD LIBOR - Six months</t>
        </r>
      </text>
    </comment>
    <comment ref="Z4" authorId="0" shapeId="0">
      <text>
        <r>
          <rPr>
            <b/>
            <sz val="9"/>
            <color indexed="81"/>
            <rFont val="Tahoma"/>
            <family val="2"/>
          </rPr>
          <t xml:space="preserve">
Non-subordinated debt</t>
        </r>
      </text>
    </comment>
    <comment ref="AB4" authorId="0" shapeId="0">
      <text>
        <r>
          <rPr>
            <b/>
            <sz val="9"/>
            <color indexed="81"/>
            <rFont val="Tahoma"/>
            <family val="2"/>
          </rPr>
          <t xml:space="preserve">
Other</t>
        </r>
      </text>
    </comment>
    <comment ref="G5" authorId="0" shapeId="0">
      <text>
        <r>
          <rPr>
            <b/>
            <sz val="9"/>
            <color indexed="81"/>
            <rFont val="Tahoma"/>
            <family val="2"/>
          </rPr>
          <t xml:space="preserve">
Other loans</t>
        </r>
      </text>
    </comment>
    <comment ref="H5" authorId="0" shapeId="0">
      <text>
        <r>
          <rPr>
            <b/>
            <sz val="9"/>
            <color indexed="81"/>
            <rFont val="Tahoma"/>
            <family val="2"/>
          </rPr>
          <t xml:space="preserve">
Fixed amortisation schedule</t>
        </r>
      </text>
    </comment>
    <comment ref="J5" authorId="0" shapeId="0">
      <text>
        <r>
          <rPr>
            <b/>
            <sz val="9"/>
            <color indexed="81"/>
            <rFont val="Tahoma"/>
            <family val="2"/>
          </rPr>
          <t xml:space="preserve">
Non-fiduciary instrument</t>
        </r>
      </text>
    </comment>
    <comment ref="Q5" authorId="0" shapeId="0">
      <text>
        <r>
          <rPr>
            <b/>
            <sz val="9"/>
            <color indexed="81"/>
            <rFont val="Tahoma"/>
            <family val="2"/>
          </rPr>
          <t xml:space="preserve">
Variable</t>
        </r>
      </text>
    </comment>
    <comment ref="T5" authorId="0" shapeId="0">
      <text>
        <r>
          <rPr>
            <b/>
            <sz val="9"/>
            <color indexed="81"/>
            <rFont val="Tahoma"/>
            <family val="2"/>
          </rPr>
          <t xml:space="preserve">
Monthly</t>
        </r>
      </text>
    </comment>
    <comment ref="U5" authorId="0" shapeId="0">
      <text>
        <r>
          <rPr>
            <b/>
            <sz val="9"/>
            <color indexed="81"/>
            <rFont val="Tahoma"/>
            <family val="2"/>
          </rPr>
          <t xml:space="preserve">
Non-project finance loan</t>
        </r>
      </text>
    </comment>
    <comment ref="V5" authorId="0" shapeId="0">
      <text>
        <r>
          <rPr>
            <b/>
            <sz val="9"/>
            <color indexed="81"/>
            <rFont val="Tahoma"/>
            <family val="2"/>
          </rPr>
          <t xml:space="preserve">
Construction investment</t>
        </r>
      </text>
    </comment>
    <comment ref="W5" authorId="0" shapeId="0">
      <text>
        <r>
          <rPr>
            <b/>
            <sz val="9"/>
            <color indexed="81"/>
            <rFont val="Tahoma"/>
            <family val="2"/>
          </rPr>
          <t xml:space="preserve">
No recourse</t>
        </r>
      </text>
    </comment>
    <comment ref="X5" authorId="0" shapeId="0">
      <text>
        <r>
          <rPr>
            <b/>
            <sz val="9"/>
            <color indexed="81"/>
            <rFont val="Tahoma"/>
            <family val="2"/>
          </rPr>
          <t xml:space="preserve">
USD LIBOR - Six months</t>
        </r>
      </text>
    </comment>
    <comment ref="Z5" authorId="0" shapeId="0">
      <text>
        <r>
          <rPr>
            <b/>
            <sz val="9"/>
            <color indexed="81"/>
            <rFont val="Tahoma"/>
            <family val="2"/>
          </rPr>
          <t xml:space="preserve">
Non-subordinated debt</t>
        </r>
      </text>
    </comment>
    <comment ref="AB5" authorId="0" shapeId="0">
      <text>
        <r>
          <rPr>
            <b/>
            <sz val="9"/>
            <color indexed="81"/>
            <rFont val="Tahoma"/>
            <family val="2"/>
          </rPr>
          <t xml:space="preserve">
Other</t>
        </r>
      </text>
    </comment>
    <comment ref="G6" authorId="0" shapeId="0">
      <text>
        <r>
          <rPr>
            <b/>
            <sz val="9"/>
            <color indexed="81"/>
            <rFont val="Tahoma"/>
            <family val="2"/>
          </rPr>
          <t xml:space="preserve">
Other loans</t>
        </r>
      </text>
    </comment>
    <comment ref="H6" authorId="0" shapeId="0">
      <text>
        <r>
          <rPr>
            <b/>
            <sz val="9"/>
            <color indexed="81"/>
            <rFont val="Tahoma"/>
            <family val="2"/>
          </rPr>
          <t xml:space="preserve">
Fixed amortisation schedule</t>
        </r>
      </text>
    </comment>
    <comment ref="J6" authorId="0" shapeId="0">
      <text>
        <r>
          <rPr>
            <b/>
            <sz val="9"/>
            <color indexed="81"/>
            <rFont val="Tahoma"/>
            <family val="2"/>
          </rPr>
          <t xml:space="preserve">
Non-fiduciary instrument</t>
        </r>
      </text>
    </comment>
    <comment ref="Q6" authorId="0" shapeId="0">
      <text>
        <r>
          <rPr>
            <b/>
            <sz val="9"/>
            <color indexed="81"/>
            <rFont val="Tahoma"/>
            <family val="2"/>
          </rPr>
          <t xml:space="preserve">
Variable</t>
        </r>
      </text>
    </comment>
    <comment ref="T6" authorId="0" shapeId="0">
      <text>
        <r>
          <rPr>
            <b/>
            <sz val="9"/>
            <color indexed="81"/>
            <rFont val="Tahoma"/>
            <family val="2"/>
          </rPr>
          <t xml:space="preserve">
Monthly</t>
        </r>
      </text>
    </comment>
    <comment ref="U6" authorId="0" shapeId="0">
      <text>
        <r>
          <rPr>
            <b/>
            <sz val="9"/>
            <color indexed="81"/>
            <rFont val="Tahoma"/>
            <family val="2"/>
          </rPr>
          <t xml:space="preserve">
Non-project finance loan</t>
        </r>
      </text>
    </comment>
    <comment ref="V6" authorId="0" shapeId="0">
      <text>
        <r>
          <rPr>
            <b/>
            <sz val="9"/>
            <color indexed="81"/>
            <rFont val="Tahoma"/>
            <family val="2"/>
          </rPr>
          <t xml:space="preserve">
Construction investment</t>
        </r>
      </text>
    </comment>
    <comment ref="W6" authorId="0" shapeId="0">
      <text>
        <r>
          <rPr>
            <b/>
            <sz val="9"/>
            <color indexed="81"/>
            <rFont val="Tahoma"/>
            <family val="2"/>
          </rPr>
          <t xml:space="preserve">
No recourse</t>
        </r>
      </text>
    </comment>
    <comment ref="X6" authorId="0" shapeId="0">
      <text>
        <r>
          <rPr>
            <b/>
            <sz val="9"/>
            <color indexed="81"/>
            <rFont val="Tahoma"/>
            <family val="2"/>
          </rPr>
          <t xml:space="preserve">
USD LIBOR - Six months</t>
        </r>
      </text>
    </comment>
    <comment ref="Z6" authorId="0" shapeId="0">
      <text>
        <r>
          <rPr>
            <b/>
            <sz val="9"/>
            <color indexed="81"/>
            <rFont val="Tahoma"/>
            <family val="2"/>
          </rPr>
          <t xml:space="preserve">
Non-subordinated debt</t>
        </r>
      </text>
    </comment>
    <comment ref="AB6" authorId="0" shapeId="0">
      <text>
        <r>
          <rPr>
            <b/>
            <sz val="9"/>
            <color indexed="81"/>
            <rFont val="Tahoma"/>
            <family val="2"/>
          </rPr>
          <t xml:space="preserve">
Other</t>
        </r>
      </text>
    </comment>
    <comment ref="A8" authorId="0" shapeId="0">
      <text>
        <r>
          <rPr>
            <b/>
            <sz val="9"/>
            <color indexed="81"/>
            <rFont val="Tahoma"/>
            <family val="2"/>
          </rPr>
          <t xml:space="preserve">
Monthly</t>
        </r>
      </text>
    </comment>
    <comment ref="N9" authorId="0" shapeId="0">
      <text>
        <r>
          <rPr>
            <b/>
            <sz val="9"/>
            <color indexed="81"/>
            <rFont val="Tahoma"/>
            <family val="2"/>
          </rPr>
          <t xml:space="preserve">
Not securitised</t>
        </r>
      </text>
    </comment>
    <comment ref="N10" authorId="0" shapeId="0">
      <text>
        <r>
          <rPr>
            <b/>
            <sz val="9"/>
            <color indexed="81"/>
            <rFont val="Tahoma"/>
            <family val="2"/>
          </rPr>
          <t xml:space="preserve">
Not securitised</t>
        </r>
      </text>
    </comment>
    <comment ref="N11" authorId="0" shapeId="0">
      <text>
        <r>
          <rPr>
            <b/>
            <sz val="9"/>
            <color indexed="81"/>
            <rFont val="Tahoma"/>
            <family val="2"/>
          </rPr>
          <t xml:space="preserve">
Not securitised</t>
        </r>
      </text>
    </comment>
    <comment ref="N12" authorId="0" shapeId="0">
      <text>
        <r>
          <rPr>
            <b/>
            <sz val="9"/>
            <color indexed="81"/>
            <rFont val="Tahoma"/>
            <family val="2"/>
          </rPr>
          <t xml:space="preserve">
Not securitised</t>
        </r>
      </text>
    </comment>
    <comment ref="N13" authorId="0" shapeId="0">
      <text>
        <r>
          <rPr>
            <b/>
            <sz val="9"/>
            <color indexed="81"/>
            <rFont val="Tahoma"/>
            <family val="2"/>
          </rPr>
          <t xml:space="preserve">
Not securitised</t>
        </r>
      </text>
    </comment>
    <comment ref="N14" authorId="0" shapeId="0">
      <text>
        <r>
          <rPr>
            <b/>
            <sz val="9"/>
            <color indexed="81"/>
            <rFont val="Tahoma"/>
            <family val="2"/>
          </rPr>
          <t xml:space="preserve">
Not securitised</t>
        </r>
      </text>
    </comment>
    <comment ref="N15" authorId="0" shapeId="0">
      <text>
        <r>
          <rPr>
            <b/>
            <sz val="9"/>
            <color indexed="81"/>
            <rFont val="Tahoma"/>
            <family val="2"/>
          </rPr>
          <t xml:space="preserve">
Not securitised</t>
        </r>
      </text>
    </comment>
    <comment ref="N16" authorId="0" shapeId="0">
      <text>
        <r>
          <rPr>
            <b/>
            <sz val="9"/>
            <color indexed="81"/>
            <rFont val="Tahoma"/>
            <family val="2"/>
          </rPr>
          <t xml:space="preserve">
Not securitised</t>
        </r>
      </text>
    </comment>
    <comment ref="A18" authorId="0" shapeId="0">
      <text>
        <r>
          <rPr>
            <b/>
            <sz val="9"/>
            <color indexed="81"/>
            <rFont val="Tahoma"/>
            <family val="2"/>
          </rPr>
          <t xml:space="preserve">
Quarterly</t>
        </r>
      </text>
    </comment>
    <comment ref="G19" authorId="0" shapeId="0">
      <text>
        <r>
          <rPr>
            <b/>
            <sz val="9"/>
            <color indexed="81"/>
            <rFont val="Tahoma"/>
            <family val="2"/>
          </rPr>
          <t xml:space="preserve">
IFRS: Financial assets at amortised cost</t>
        </r>
      </text>
    </comment>
    <comment ref="H19" authorId="0" shapeId="0">
      <text>
        <r>
          <rPr>
            <b/>
            <sz val="9"/>
            <color indexed="81"/>
            <rFont val="Tahoma"/>
            <family val="2"/>
          </rPr>
          <t xml:space="preserve">
Entirely recognised</t>
        </r>
      </text>
    </comment>
    <comment ref="K19" authorId="0" shapeId="0">
      <text>
        <r>
          <rPr>
            <b/>
            <sz val="9"/>
            <color indexed="81"/>
            <rFont val="Tahoma"/>
            <family val="2"/>
          </rPr>
          <t xml:space="preserve">
Stage 1 (IFRS)</t>
        </r>
      </text>
    </comment>
    <comment ref="L19" authorId="0" shapeId="0">
      <text>
        <r>
          <rPr>
            <b/>
            <sz val="9"/>
            <color indexed="81"/>
            <rFont val="Tahoma"/>
            <family val="2"/>
          </rPr>
          <t xml:space="preserve">
Collectively assessed</t>
        </r>
      </text>
    </comment>
    <comment ref="M19" authorId="0" shapeId="0">
      <text>
        <r>
          <rPr>
            <b/>
            <sz val="9"/>
            <color indexed="81"/>
            <rFont val="Tahoma"/>
            <family val="2"/>
          </rPr>
          <t xml:space="preserve">
No encumbrance</t>
        </r>
      </text>
    </comment>
    <comment ref="O19" authorId="0" shapeId="0">
      <text>
        <r>
          <rPr>
            <b/>
            <sz val="9"/>
            <color indexed="81"/>
            <rFont val="Tahoma"/>
            <family val="2"/>
          </rPr>
          <t xml:space="preserve">
Performing</t>
        </r>
      </text>
    </comment>
    <comment ref="R19" authorId="0" shapeId="0">
      <text>
        <r>
          <rPr>
            <b/>
            <sz val="9"/>
            <color indexed="81"/>
            <rFont val="Tahoma"/>
            <family val="2"/>
          </rPr>
          <t xml:space="preserve">
Not forborne or renegotiated</t>
        </r>
      </text>
    </comment>
    <comment ref="U19" authorId="0" shapeId="0">
      <text>
        <r>
          <rPr>
            <b/>
            <sz val="9"/>
            <color indexed="81"/>
            <rFont val="Tahoma"/>
            <family val="2"/>
          </rPr>
          <t xml:space="preserve">
Non-trading book</t>
        </r>
      </text>
    </comment>
    <comment ref="G20" authorId="0" shapeId="0">
      <text>
        <r>
          <rPr>
            <b/>
            <sz val="9"/>
            <color indexed="81"/>
            <rFont val="Tahoma"/>
            <family val="2"/>
          </rPr>
          <t xml:space="preserve">
IFRS: Financial assets at amortised cost</t>
        </r>
      </text>
    </comment>
    <comment ref="H20" authorId="0" shapeId="0">
      <text>
        <r>
          <rPr>
            <b/>
            <sz val="9"/>
            <color indexed="81"/>
            <rFont val="Tahoma"/>
            <family val="2"/>
          </rPr>
          <t xml:space="preserve">
Entirely recognised</t>
        </r>
      </text>
    </comment>
    <comment ref="K20" authorId="0" shapeId="0">
      <text>
        <r>
          <rPr>
            <b/>
            <sz val="9"/>
            <color indexed="81"/>
            <rFont val="Tahoma"/>
            <family val="2"/>
          </rPr>
          <t xml:space="preserve">
Stage 1 (IFRS)</t>
        </r>
      </text>
    </comment>
    <comment ref="L20" authorId="0" shapeId="0">
      <text>
        <r>
          <rPr>
            <b/>
            <sz val="9"/>
            <color indexed="81"/>
            <rFont val="Tahoma"/>
            <family val="2"/>
          </rPr>
          <t xml:space="preserve">
Collectively assessed</t>
        </r>
      </text>
    </comment>
    <comment ref="M20" authorId="0" shapeId="0">
      <text>
        <r>
          <rPr>
            <b/>
            <sz val="9"/>
            <color indexed="81"/>
            <rFont val="Tahoma"/>
            <family val="2"/>
          </rPr>
          <t xml:space="preserve">
No encumbrance</t>
        </r>
      </text>
    </comment>
    <comment ref="O20" authorId="0" shapeId="0">
      <text>
        <r>
          <rPr>
            <b/>
            <sz val="9"/>
            <color indexed="81"/>
            <rFont val="Tahoma"/>
            <family val="2"/>
          </rPr>
          <t xml:space="preserve">
Performing</t>
        </r>
      </text>
    </comment>
    <comment ref="R20" authorId="0" shapeId="0">
      <text>
        <r>
          <rPr>
            <b/>
            <sz val="9"/>
            <color indexed="81"/>
            <rFont val="Tahoma"/>
            <family val="2"/>
          </rPr>
          <t xml:space="preserve">
Not forborne or renegotiated</t>
        </r>
      </text>
    </comment>
    <comment ref="U20" authorId="0" shapeId="0">
      <text>
        <r>
          <rPr>
            <b/>
            <sz val="9"/>
            <color indexed="81"/>
            <rFont val="Tahoma"/>
            <family val="2"/>
          </rPr>
          <t xml:space="preserve">
Non-trading book</t>
        </r>
      </text>
    </comment>
    <comment ref="H21" authorId="0" shapeId="0">
      <text>
        <r>
          <rPr>
            <b/>
            <sz val="9"/>
            <color indexed="81"/>
            <rFont val="Tahoma"/>
            <family val="2"/>
          </rPr>
          <t xml:space="preserve">
Entirely derecognised </t>
        </r>
      </text>
    </comment>
    <comment ref="O21" authorId="0" shapeId="0">
      <text>
        <r>
          <rPr>
            <b/>
            <sz val="9"/>
            <color indexed="81"/>
            <rFont val="Tahoma"/>
            <family val="2"/>
          </rPr>
          <t xml:space="preserve">
Performing</t>
        </r>
      </text>
    </comment>
    <comment ref="R21" authorId="0" shapeId="0">
      <text>
        <r>
          <rPr>
            <b/>
            <sz val="9"/>
            <color indexed="81"/>
            <rFont val="Tahoma"/>
            <family val="2"/>
          </rPr>
          <t xml:space="preserve">
Not forborne or renegotiated</t>
        </r>
      </text>
    </comment>
    <comment ref="H22" authorId="0" shapeId="0">
      <text>
        <r>
          <rPr>
            <b/>
            <sz val="9"/>
            <color indexed="81"/>
            <rFont val="Tahoma"/>
            <family val="2"/>
          </rPr>
          <t xml:space="preserve">
Entirely derecognised </t>
        </r>
      </text>
    </comment>
    <comment ref="O22" authorId="0" shapeId="0">
      <text>
        <r>
          <rPr>
            <b/>
            <sz val="9"/>
            <color indexed="81"/>
            <rFont val="Tahoma"/>
            <family val="2"/>
          </rPr>
          <t xml:space="preserve">
Performing</t>
        </r>
      </text>
    </comment>
    <comment ref="R22" authorId="0" shapeId="0">
      <text>
        <r>
          <rPr>
            <b/>
            <sz val="9"/>
            <color indexed="81"/>
            <rFont val="Tahoma"/>
            <family val="2"/>
          </rPr>
          <t xml:space="preserve">
Not forborne or renegotiated</t>
        </r>
      </text>
    </comment>
    <comment ref="A24" authorId="0" shapeId="0">
      <text>
        <r>
          <rPr>
            <b/>
            <sz val="9"/>
            <color indexed="81"/>
            <rFont val="Tahoma"/>
            <family val="2"/>
          </rPr>
          <t xml:space="preserve">
Monthly update</t>
        </r>
      </text>
    </comment>
    <comment ref="H25" authorId="0" shapeId="0">
      <text>
        <r>
          <rPr>
            <b/>
            <sz val="9"/>
            <color indexed="81"/>
            <rFont val="Tahoma"/>
            <family val="2"/>
          </rPr>
          <t xml:space="preserve">
Creditor</t>
        </r>
      </text>
    </comment>
    <comment ref="H26" authorId="0" shapeId="0">
      <text>
        <r>
          <rPr>
            <b/>
            <sz val="9"/>
            <color indexed="81"/>
            <rFont val="Tahoma"/>
            <family val="2"/>
          </rPr>
          <t xml:space="preserve">
Servicer</t>
        </r>
      </text>
    </comment>
    <comment ref="H27" authorId="0" shapeId="0">
      <text>
        <r>
          <rPr>
            <b/>
            <sz val="9"/>
            <color indexed="81"/>
            <rFont val="Tahoma"/>
            <family val="2"/>
          </rPr>
          <t xml:space="preserve">
Debtor</t>
        </r>
      </text>
    </comment>
    <comment ref="H28" authorId="0" shapeId="0">
      <text>
        <r>
          <rPr>
            <b/>
            <sz val="9"/>
            <color indexed="81"/>
            <rFont val="Tahoma"/>
            <family val="2"/>
          </rPr>
          <t xml:space="preserve">
Creditor</t>
        </r>
      </text>
    </comment>
    <comment ref="H29" authorId="0" shapeId="0">
      <text>
        <r>
          <rPr>
            <b/>
            <sz val="9"/>
            <color indexed="81"/>
            <rFont val="Tahoma"/>
            <family val="2"/>
          </rPr>
          <t xml:space="preserve">
Servicer</t>
        </r>
      </text>
    </comment>
    <comment ref="H30" authorId="0" shapeId="0">
      <text>
        <r>
          <rPr>
            <b/>
            <sz val="9"/>
            <color indexed="81"/>
            <rFont val="Tahoma"/>
            <family val="2"/>
          </rPr>
          <t xml:space="preserve">
Debtor</t>
        </r>
      </text>
    </comment>
    <comment ref="A32" authorId="0" shapeId="0">
      <text>
        <r>
          <rPr>
            <b/>
            <sz val="9"/>
            <color indexed="81"/>
            <rFont val="Tahoma"/>
            <family val="2"/>
          </rPr>
          <t xml:space="preserve">
Monthly</t>
        </r>
      </text>
    </comment>
    <comment ref="A34" authorId="0" shapeId="0">
      <text>
        <r>
          <rPr>
            <b/>
            <sz val="9"/>
            <color indexed="81"/>
            <rFont val="Tahoma"/>
            <family val="2"/>
          </rPr>
          <t xml:space="preserve">
Monthly</t>
        </r>
      </text>
    </comment>
    <comment ref="A44" authorId="0" shapeId="0">
      <text>
        <r>
          <rPr>
            <b/>
            <sz val="9"/>
            <color indexed="81"/>
            <rFont val="Tahoma"/>
            <family val="2"/>
          </rPr>
          <t xml:space="preserve">
Monthy update</t>
        </r>
      </text>
    </comment>
    <comment ref="G45" authorId="0" shapeId="0">
      <text>
        <r>
          <rPr>
            <b/>
            <sz val="9"/>
            <color indexed="81"/>
            <rFont val="Tahoma"/>
            <family val="2"/>
          </rPr>
          <t xml:space="preserve">
Commercial real estate collateral </t>
        </r>
      </text>
    </comment>
    <comment ref="I45" authorId="0" shapeId="0">
      <text>
        <r>
          <rPr>
            <b/>
            <sz val="9"/>
            <color indexed="81"/>
            <rFont val="Tahoma"/>
            <family val="2"/>
          </rPr>
          <t xml:space="preserve">
Market value</t>
        </r>
      </text>
    </comment>
    <comment ref="J45" authorId="0" shapeId="0">
      <text>
        <r>
          <rPr>
            <b/>
            <sz val="9"/>
            <color indexed="81"/>
            <rFont val="Tahoma"/>
            <family val="2"/>
          </rPr>
          <t xml:space="preserve">
Third-party valuation</t>
        </r>
      </text>
    </comment>
    <comment ref="K45" authorId="0" shapeId="0">
      <text>
        <r>
          <rPr>
            <b/>
            <sz val="9"/>
            <color indexed="81"/>
            <rFont val="Tahoma"/>
            <family val="2"/>
          </rPr>
          <t xml:space="preserve">
Brazil</t>
        </r>
      </text>
    </comment>
    <comment ref="G46" authorId="0" shapeId="0">
      <text>
        <r>
          <rPr>
            <b/>
            <sz val="9"/>
            <color indexed="81"/>
            <rFont val="Tahoma"/>
            <family val="2"/>
          </rPr>
          <t xml:space="preserve">
Commercial real estate collateral </t>
        </r>
      </text>
    </comment>
    <comment ref="I46" authorId="0" shapeId="0">
      <text>
        <r>
          <rPr>
            <b/>
            <sz val="9"/>
            <color indexed="81"/>
            <rFont val="Tahoma"/>
            <family val="2"/>
          </rPr>
          <t xml:space="preserve">
Market value</t>
        </r>
      </text>
    </comment>
    <comment ref="J46" authorId="0" shapeId="0">
      <text>
        <r>
          <rPr>
            <b/>
            <sz val="9"/>
            <color indexed="81"/>
            <rFont val="Tahoma"/>
            <family val="2"/>
          </rPr>
          <t xml:space="preserve">
Third-party valuation</t>
        </r>
      </text>
    </comment>
    <comment ref="K46" authorId="0" shapeId="0">
      <text>
        <r>
          <rPr>
            <b/>
            <sz val="9"/>
            <color indexed="81"/>
            <rFont val="Tahoma"/>
            <family val="2"/>
          </rPr>
          <t xml:space="preserve">
Brazil</t>
        </r>
      </text>
    </comment>
    <comment ref="A48" authorId="0" shapeId="0">
      <text>
        <r>
          <rPr>
            <b/>
            <sz val="9"/>
            <color indexed="81"/>
            <rFont val="Tahoma"/>
            <family val="2"/>
          </rPr>
          <t xml:space="preserve">
Montly</t>
        </r>
      </text>
    </comment>
    <comment ref="F49" authorId="0" shapeId="0">
      <text>
        <r>
          <rPr>
            <b/>
            <sz val="9"/>
            <color indexed="81"/>
            <rFont val="Tahoma"/>
            <family val="2"/>
          </rPr>
          <t xml:space="preserve">
Not in default</t>
        </r>
      </text>
    </comment>
    <comment ref="F50" authorId="0" shapeId="0">
      <text>
        <r>
          <rPr>
            <b/>
            <sz val="9"/>
            <color indexed="81"/>
            <rFont val="Tahoma"/>
            <family val="2"/>
          </rPr>
          <t xml:space="preserve">
Not in default</t>
        </r>
      </text>
    </comment>
    <comment ref="F51" authorId="0" shapeId="0">
      <text>
        <r>
          <rPr>
            <b/>
            <sz val="9"/>
            <color indexed="81"/>
            <rFont val="Tahoma"/>
            <family val="2"/>
          </rPr>
          <t xml:space="preserve">
Not in default</t>
        </r>
      </text>
    </comment>
    <comment ref="F52" authorId="0" shapeId="0">
      <text>
        <r>
          <rPr>
            <b/>
            <sz val="9"/>
            <color indexed="81"/>
            <rFont val="Tahoma"/>
            <family val="2"/>
          </rPr>
          <t xml:space="preserve">
Not in default</t>
        </r>
      </text>
    </comment>
    <comment ref="A54" authorId="0" shapeId="0">
      <text>
        <r>
          <rPr>
            <b/>
            <sz val="9"/>
            <color indexed="81"/>
            <rFont val="Tahoma"/>
            <family val="2"/>
          </rPr>
          <t xml:space="preserve">
Monthly</t>
        </r>
      </text>
    </comment>
    <comment ref="A60" authorId="0" shapeId="0">
      <text>
        <r>
          <rPr>
            <b/>
            <sz val="9"/>
            <color indexed="81"/>
            <rFont val="Tahoma"/>
            <family val="2"/>
          </rPr>
          <t xml:space="preserve">
Monthly update</t>
        </r>
      </text>
    </comment>
    <comment ref="S61" authorId="0" shapeId="0">
      <text>
        <r>
          <rPr>
            <b/>
            <sz val="9"/>
            <color indexed="81"/>
            <rFont val="Tahoma"/>
            <family val="2"/>
          </rPr>
          <t xml:space="preserve">
Dublin</t>
        </r>
      </text>
    </comment>
    <comment ref="T61" authorId="0" shapeId="0">
      <text>
        <r>
          <rPr>
            <b/>
            <sz val="9"/>
            <color indexed="81"/>
            <rFont val="Tahoma"/>
            <family val="2"/>
          </rPr>
          <t xml:space="preserve">
Dublin</t>
        </r>
      </text>
    </comment>
    <comment ref="X61" authorId="0" shapeId="0">
      <text>
        <r>
          <rPr>
            <b/>
            <sz val="9"/>
            <color indexed="81"/>
            <rFont val="Tahoma"/>
            <family val="2"/>
          </rPr>
          <t xml:space="preserve">
Public Limited Company (PLC)</t>
        </r>
      </text>
    </comment>
    <comment ref="Y61" authorId="0" shapeId="0">
      <text>
        <r>
          <rPr>
            <b/>
            <sz val="9"/>
            <color indexed="81"/>
            <rFont val="Tahoma"/>
            <family val="2"/>
          </rPr>
          <t xml:space="preserve">
Credit institutions</t>
        </r>
      </text>
    </comment>
    <comment ref="Z61" authorId="0" shapeId="0">
      <text>
        <r>
          <rPr>
            <b/>
            <sz val="9"/>
            <color indexed="81"/>
            <rFont val="Tahoma"/>
            <family val="2"/>
          </rPr>
          <t xml:space="preserve">
Financial service activities, except insurance and pension funding</t>
        </r>
      </text>
    </comment>
    <comment ref="AK61" authorId="0" shapeId="0">
      <text>
        <r>
          <rPr>
            <b/>
            <sz val="9"/>
            <color indexed="81"/>
            <rFont val="Tahoma"/>
            <family val="2"/>
          </rPr>
          <t xml:space="preserve">
IFRS</t>
        </r>
      </text>
    </comment>
    <comment ref="S62" authorId="0" shapeId="0">
      <text>
        <r>
          <rPr>
            <b/>
            <sz val="9"/>
            <color indexed="81"/>
            <rFont val="Tahoma"/>
            <family val="2"/>
          </rPr>
          <t xml:space="preserve">
Dublin</t>
        </r>
      </text>
    </comment>
    <comment ref="T62" authorId="0" shapeId="0">
      <text>
        <r>
          <rPr>
            <b/>
            <sz val="9"/>
            <color indexed="81"/>
            <rFont val="Tahoma"/>
            <family val="2"/>
          </rPr>
          <t xml:space="preserve">
Dublin</t>
        </r>
      </text>
    </comment>
    <comment ref="X62" authorId="0" shapeId="0">
      <text>
        <r>
          <rPr>
            <b/>
            <sz val="9"/>
            <color indexed="81"/>
            <rFont val="Tahoma"/>
            <family val="2"/>
          </rPr>
          <t xml:space="preserve">
Private Company Limited by Shares (LTD company)</t>
        </r>
      </text>
    </comment>
    <comment ref="Y62" authorId="0" shapeId="0">
      <text>
        <r>
          <rPr>
            <b/>
            <sz val="9"/>
            <color indexed="81"/>
            <rFont val="Tahoma"/>
            <family val="2"/>
          </rPr>
          <t xml:space="preserve">
Non-financial corporations</t>
        </r>
      </text>
    </comment>
    <comment ref="Z62" authorId="0" shapeId="0">
      <text>
        <r>
          <rPr>
            <b/>
            <sz val="9"/>
            <color indexed="81"/>
            <rFont val="Tahoma"/>
            <family val="2"/>
          </rPr>
          <t xml:space="preserve">
Manufacture of chemicals and chemical products</t>
        </r>
      </text>
    </comment>
    <comment ref="AA62" authorId="0" shapeId="0">
      <text>
        <r>
          <rPr>
            <b/>
            <sz val="9"/>
            <color indexed="81"/>
            <rFont val="Tahoma"/>
            <family val="2"/>
          </rPr>
          <t xml:space="preserve">
No legal actions taken</t>
        </r>
      </text>
    </comment>
    <comment ref="AC62" authorId="0" shapeId="0">
      <text>
        <r>
          <rPr>
            <b/>
            <sz val="9"/>
            <color indexed="81"/>
            <rFont val="Tahoma"/>
            <family val="2"/>
          </rPr>
          <t xml:space="preserve">
Large enterprise </t>
        </r>
      </text>
    </comment>
    <comment ref="Y63" authorId="0" shapeId="0">
      <text>
        <r>
          <rPr>
            <b/>
            <sz val="9"/>
            <color indexed="81"/>
            <rFont val="Tahoma"/>
            <family val="2"/>
          </rPr>
          <t xml:space="preserve">
Credit institutions</t>
        </r>
      </text>
    </comment>
  </commentList>
</comments>
</file>

<file path=xl/comments17.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O3" authorId="0" shapeId="0">
      <text>
        <r>
          <rPr>
            <b/>
            <sz val="9"/>
            <color indexed="81"/>
            <rFont val="Tahoma"/>
            <family val="2"/>
          </rPr>
          <t xml:space="preserve">
Other frequency</t>
        </r>
      </text>
    </comment>
    <comment ref="Q3" authorId="0" shapeId="0">
      <text>
        <r>
          <rPr>
            <b/>
            <sz val="9"/>
            <color indexed="81"/>
            <rFont val="Tahoma"/>
            <family val="2"/>
          </rPr>
          <t xml:space="preserve">
Mixed</t>
        </r>
      </text>
    </comment>
    <comment ref="T3" authorId="0" shapeId="0">
      <text>
        <r>
          <rPr>
            <b/>
            <sz val="9"/>
            <color indexed="81"/>
            <rFont val="Tahoma"/>
            <family val="2"/>
          </rPr>
          <t xml:space="preserve">
Semi annually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Exports</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A9" authorId="0" shapeId="0">
      <text>
        <r>
          <rPr>
            <b/>
            <sz val="9"/>
            <color indexed="81"/>
            <rFont val="Tahoma"/>
            <family val="2"/>
          </rPr>
          <t xml:space="preserve">
Quarterly</t>
        </r>
      </text>
    </comment>
    <comment ref="G10" authorId="0" shapeId="0">
      <text>
        <r>
          <rPr>
            <b/>
            <sz val="9"/>
            <color indexed="81"/>
            <rFont val="Tahoma"/>
            <family val="2"/>
          </rPr>
          <t xml:space="preserve">
IFRS: Financial assets at amortised cost</t>
        </r>
      </text>
    </comment>
    <comment ref="H10" authorId="0" shapeId="0">
      <text>
        <r>
          <rPr>
            <b/>
            <sz val="9"/>
            <color indexed="81"/>
            <rFont val="Tahoma"/>
            <family val="2"/>
          </rPr>
          <t xml:space="preserve">
Entirely recognised</t>
        </r>
      </text>
    </comment>
    <comment ref="K10" authorId="0" shapeId="0">
      <text>
        <r>
          <rPr>
            <b/>
            <sz val="9"/>
            <color indexed="81"/>
            <rFont val="Tahoma"/>
            <family val="2"/>
          </rPr>
          <t xml:space="preserve">
Stage 1 (IFRS)</t>
        </r>
      </text>
    </comment>
    <comment ref="L10" authorId="0" shapeId="0">
      <text>
        <r>
          <rPr>
            <b/>
            <sz val="9"/>
            <color indexed="81"/>
            <rFont val="Tahoma"/>
            <family val="2"/>
          </rPr>
          <t xml:space="preserve">
Collectively assessed</t>
        </r>
      </text>
    </comment>
    <comment ref="M10" authorId="0" shapeId="0">
      <text>
        <r>
          <rPr>
            <b/>
            <sz val="9"/>
            <color indexed="81"/>
            <rFont val="Tahoma"/>
            <family val="2"/>
          </rPr>
          <t xml:space="preserve">
No encumbrance</t>
        </r>
      </text>
    </comment>
    <comment ref="O10" authorId="0" shapeId="0">
      <text>
        <r>
          <rPr>
            <b/>
            <sz val="9"/>
            <color indexed="81"/>
            <rFont val="Tahoma"/>
            <family val="2"/>
          </rPr>
          <t xml:space="preserve">
Performing</t>
        </r>
      </text>
    </comment>
    <comment ref="R10" authorId="0" shapeId="0">
      <text>
        <r>
          <rPr>
            <b/>
            <sz val="9"/>
            <color indexed="81"/>
            <rFont val="Tahoma"/>
            <family val="2"/>
          </rPr>
          <t xml:space="preserve">
Not forborne or renegotiated</t>
        </r>
      </text>
    </comment>
    <comment ref="U10" authorId="0" shapeId="0">
      <text>
        <r>
          <rPr>
            <b/>
            <sz val="9"/>
            <color indexed="81"/>
            <rFont val="Tahoma"/>
            <family val="2"/>
          </rPr>
          <t xml:space="preserve">
Non-trading book</t>
        </r>
      </text>
    </comment>
    <comment ref="A12" authorId="0" shapeId="0">
      <text>
        <r>
          <rPr>
            <b/>
            <sz val="9"/>
            <color indexed="81"/>
            <rFont val="Tahoma"/>
            <family val="2"/>
          </rPr>
          <t xml:space="preserve">
Monthly update</t>
        </r>
      </text>
    </comment>
    <comment ref="H13" authorId="0" shapeId="0">
      <text>
        <r>
          <rPr>
            <b/>
            <sz val="9"/>
            <color indexed="81"/>
            <rFont val="Tahoma"/>
            <family val="2"/>
          </rPr>
          <t xml:space="preserve">
Creditor</t>
        </r>
      </text>
    </comment>
    <comment ref="H14" authorId="0" shapeId="0">
      <text>
        <r>
          <rPr>
            <b/>
            <sz val="9"/>
            <color indexed="81"/>
            <rFont val="Tahoma"/>
            <family val="2"/>
          </rPr>
          <t xml:space="preserve">
Servicer</t>
        </r>
      </text>
    </comment>
    <comment ref="H15" authorId="0" shapeId="0">
      <text>
        <r>
          <rPr>
            <b/>
            <sz val="9"/>
            <color indexed="81"/>
            <rFont val="Tahoma"/>
            <family val="2"/>
          </rPr>
          <t xml:space="preserve">
Debtor</t>
        </r>
      </text>
    </comment>
    <comment ref="A17" authorId="0" shapeId="0">
      <text>
        <r>
          <rPr>
            <b/>
            <sz val="9"/>
            <color indexed="81"/>
            <rFont val="Tahoma"/>
            <family val="2"/>
          </rPr>
          <t xml:space="preserve">
Monthly</t>
        </r>
      </text>
    </comment>
    <comment ref="A19" authorId="0" shapeId="0">
      <text>
        <r>
          <rPr>
            <b/>
            <sz val="9"/>
            <color indexed="81"/>
            <rFont val="Tahoma"/>
            <family val="2"/>
          </rPr>
          <t xml:space="preserve">
Monthly</t>
        </r>
      </text>
    </comment>
    <comment ref="A23" authorId="0" shapeId="0">
      <text>
        <r>
          <rPr>
            <b/>
            <sz val="9"/>
            <color indexed="81"/>
            <rFont val="Tahoma"/>
            <family val="2"/>
          </rPr>
          <t xml:space="preserve">
Monthy update</t>
        </r>
      </text>
    </comment>
    <comment ref="G24" authorId="0" shapeId="0">
      <text>
        <r>
          <rPr>
            <b/>
            <sz val="9"/>
            <color indexed="81"/>
            <rFont val="Tahoma"/>
            <family val="2"/>
          </rPr>
          <t xml:space="preserve">
Financial guarantees other than credit derivatives </t>
        </r>
      </text>
    </comment>
    <comment ref="I24" authorId="0" shapeId="0">
      <text>
        <r>
          <rPr>
            <b/>
            <sz val="9"/>
            <color indexed="81"/>
            <rFont val="Tahoma"/>
            <family val="2"/>
          </rPr>
          <t xml:space="preserve">
Notional amount</t>
        </r>
      </text>
    </comment>
    <comment ref="G25" authorId="0" shapeId="0">
      <text>
        <r>
          <rPr>
            <b/>
            <sz val="9"/>
            <color indexed="81"/>
            <rFont val="Tahoma"/>
            <family val="2"/>
          </rPr>
          <t xml:space="preserve">
Financial guarantees other than credit derivatives </t>
        </r>
      </text>
    </comment>
    <comment ref="I25" authorId="0" shapeId="0">
      <text>
        <r>
          <rPr>
            <b/>
            <sz val="9"/>
            <color indexed="81"/>
            <rFont val="Tahoma"/>
            <family val="2"/>
          </rPr>
          <t xml:space="preserve">
Notional amount</t>
        </r>
      </text>
    </comment>
    <comment ref="A27" authorId="0" shapeId="0">
      <text>
        <r>
          <rPr>
            <b/>
            <sz val="9"/>
            <color indexed="81"/>
            <rFont val="Tahoma"/>
            <family val="2"/>
          </rPr>
          <t xml:space="preserve">
Montly</t>
        </r>
      </text>
    </comment>
    <comment ref="F28" authorId="0" shapeId="0">
      <text>
        <r>
          <rPr>
            <b/>
            <sz val="9"/>
            <color indexed="81"/>
            <rFont val="Tahoma"/>
            <family val="2"/>
          </rPr>
          <t xml:space="preserve">
Not in default</t>
        </r>
      </text>
    </comment>
    <comment ref="F29" authorId="0" shapeId="0">
      <text>
        <r>
          <rPr>
            <b/>
            <sz val="9"/>
            <color indexed="81"/>
            <rFont val="Tahoma"/>
            <family val="2"/>
          </rPr>
          <t xml:space="preserve">
Not in default</t>
        </r>
      </text>
    </comment>
    <comment ref="F30" authorId="0" shapeId="0">
      <text>
        <r>
          <rPr>
            <b/>
            <sz val="9"/>
            <color indexed="81"/>
            <rFont val="Tahoma"/>
            <family val="2"/>
          </rPr>
          <t xml:space="preserve">
Not in default</t>
        </r>
      </text>
    </comment>
    <comment ref="F31" authorId="0" shapeId="0">
      <text>
        <r>
          <rPr>
            <b/>
            <sz val="9"/>
            <color indexed="81"/>
            <rFont val="Tahoma"/>
            <family val="2"/>
          </rPr>
          <t xml:space="preserve">
Not in default</t>
        </r>
      </text>
    </comment>
    <comment ref="A33" authorId="0" shapeId="0">
      <text>
        <r>
          <rPr>
            <b/>
            <sz val="9"/>
            <color indexed="81"/>
            <rFont val="Tahoma"/>
            <family val="2"/>
          </rPr>
          <t xml:space="preserve">
Monthly</t>
        </r>
      </text>
    </comment>
    <comment ref="A39" authorId="0" shapeId="0">
      <text>
        <r>
          <rPr>
            <b/>
            <sz val="9"/>
            <color indexed="81"/>
            <rFont val="Tahoma"/>
            <family val="2"/>
          </rPr>
          <t xml:space="preserve">
Monthly update</t>
        </r>
      </text>
    </comment>
    <comment ref="S40" authorId="0" shapeId="0">
      <text>
        <r>
          <rPr>
            <b/>
            <sz val="9"/>
            <color indexed="81"/>
            <rFont val="Tahoma"/>
            <family val="2"/>
          </rPr>
          <t xml:space="preserve">
Dublin</t>
        </r>
      </text>
    </comment>
    <comment ref="T40" authorId="0" shapeId="0">
      <text>
        <r>
          <rPr>
            <b/>
            <sz val="9"/>
            <color indexed="81"/>
            <rFont val="Tahoma"/>
            <family val="2"/>
          </rPr>
          <t xml:space="preserve">
Dublin</t>
        </r>
      </text>
    </comment>
    <comment ref="X40" authorId="0" shapeId="0">
      <text>
        <r>
          <rPr>
            <b/>
            <sz val="9"/>
            <color indexed="81"/>
            <rFont val="Tahoma"/>
            <family val="2"/>
          </rPr>
          <t xml:space="preserve">
Public Limited Company (PLC)</t>
        </r>
      </text>
    </comment>
    <comment ref="Y40" authorId="0" shapeId="0">
      <text>
        <r>
          <rPr>
            <b/>
            <sz val="9"/>
            <color indexed="81"/>
            <rFont val="Tahoma"/>
            <family val="2"/>
          </rPr>
          <t xml:space="preserve">
Credit institutions</t>
        </r>
      </text>
    </comment>
    <comment ref="Z40" authorId="0" shapeId="0">
      <text>
        <r>
          <rPr>
            <b/>
            <sz val="9"/>
            <color indexed="81"/>
            <rFont val="Tahoma"/>
            <family val="2"/>
          </rPr>
          <t xml:space="preserve">
Financial service activities, except insurance and pension funding</t>
        </r>
      </text>
    </comment>
    <comment ref="AK40" authorId="0" shapeId="0">
      <text>
        <r>
          <rPr>
            <b/>
            <sz val="9"/>
            <color indexed="81"/>
            <rFont val="Tahoma"/>
            <family val="2"/>
          </rPr>
          <t xml:space="preserve">
IFRS</t>
        </r>
      </text>
    </comment>
    <comment ref="S41" authorId="0" shapeId="0">
      <text>
        <r>
          <rPr>
            <b/>
            <sz val="9"/>
            <color indexed="81"/>
            <rFont val="Tahoma"/>
            <family val="2"/>
          </rPr>
          <t xml:space="preserve">
Dublin</t>
        </r>
      </text>
    </comment>
    <comment ref="T41" authorId="0" shapeId="0">
      <text>
        <r>
          <rPr>
            <b/>
            <sz val="9"/>
            <color indexed="81"/>
            <rFont val="Tahoma"/>
            <family val="2"/>
          </rPr>
          <t xml:space="preserve">
Dublin</t>
        </r>
      </text>
    </comment>
    <comment ref="X41" authorId="0" shapeId="0">
      <text>
        <r>
          <rPr>
            <b/>
            <sz val="9"/>
            <color indexed="81"/>
            <rFont val="Tahoma"/>
            <family val="2"/>
          </rPr>
          <t xml:space="preserve">
Private Company Limited by Shares (LTD company)</t>
        </r>
      </text>
    </comment>
    <comment ref="Y41" authorId="0" shapeId="0">
      <text>
        <r>
          <rPr>
            <b/>
            <sz val="9"/>
            <color indexed="81"/>
            <rFont val="Tahoma"/>
            <family val="2"/>
          </rPr>
          <t xml:space="preserve">
Non-financial corporations</t>
        </r>
      </text>
    </comment>
    <comment ref="Z41" authorId="0" shapeId="0">
      <text>
        <r>
          <rPr>
            <b/>
            <sz val="9"/>
            <color indexed="81"/>
            <rFont val="Tahoma"/>
            <family val="2"/>
          </rPr>
          <t xml:space="preserve">
Sale of Motor Vehicles</t>
        </r>
      </text>
    </comment>
    <comment ref="AA41" authorId="0" shapeId="0">
      <text>
        <r>
          <rPr>
            <b/>
            <sz val="9"/>
            <color indexed="81"/>
            <rFont val="Tahoma"/>
            <family val="2"/>
          </rPr>
          <t xml:space="preserve">
No legal actions taken</t>
        </r>
      </text>
    </comment>
    <comment ref="AC41" authorId="0" shapeId="0">
      <text>
        <r>
          <rPr>
            <b/>
            <sz val="9"/>
            <color indexed="81"/>
            <rFont val="Tahoma"/>
            <family val="2"/>
          </rPr>
          <t xml:space="preserve">
Medium enterprise </t>
        </r>
      </text>
    </comment>
    <comment ref="S42" authorId="0" shapeId="0">
      <text>
        <r>
          <rPr>
            <b/>
            <sz val="9"/>
            <color indexed="81"/>
            <rFont val="Tahoma"/>
            <family val="2"/>
          </rPr>
          <t xml:space="preserve">
Dublin</t>
        </r>
      </text>
    </comment>
    <comment ref="T42" authorId="0" shapeId="0">
      <text>
        <r>
          <rPr>
            <b/>
            <sz val="9"/>
            <color indexed="81"/>
            <rFont val="Tahoma"/>
            <family val="2"/>
          </rPr>
          <t xml:space="preserve">
Dublin</t>
        </r>
      </text>
    </comment>
    <comment ref="Y42" authorId="0" shapeId="0">
      <text>
        <r>
          <rPr>
            <b/>
            <sz val="9"/>
            <color indexed="81"/>
            <rFont val="Tahoma"/>
            <family val="2"/>
          </rPr>
          <t xml:space="preserve">
Central government</t>
        </r>
      </text>
    </comment>
  </commentList>
</comments>
</file>

<file path=xl/comments18.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Construction investment</t>
        </r>
      </text>
    </comment>
    <comment ref="W3" authorId="0" shapeId="0">
      <text>
        <r>
          <rPr>
            <b/>
            <sz val="9"/>
            <color indexed="81"/>
            <rFont val="Tahoma"/>
            <family val="2"/>
          </rPr>
          <t xml:space="preserve">
No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renegotiated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H19" authorId="0" shapeId="0">
      <text>
        <r>
          <rPr>
            <b/>
            <sz val="9"/>
            <color indexed="81"/>
            <rFont val="Tahoma"/>
            <family val="2"/>
          </rPr>
          <t xml:space="preserve">
Debtor</t>
        </r>
      </text>
    </comment>
    <comment ref="A21" authorId="0" shapeId="0">
      <text>
        <r>
          <rPr>
            <b/>
            <sz val="9"/>
            <color indexed="81"/>
            <rFont val="Tahoma"/>
            <family val="2"/>
          </rPr>
          <t xml:space="preserve">
Monthly</t>
        </r>
      </text>
    </comment>
    <comment ref="A31" authorId="0" shapeId="0">
      <text>
        <r>
          <rPr>
            <b/>
            <sz val="9"/>
            <color indexed="81"/>
            <rFont val="Tahoma"/>
            <family val="2"/>
          </rPr>
          <t xml:space="preserve">
Monthly</t>
        </r>
      </text>
    </comment>
    <comment ref="A41" authorId="0" shapeId="0">
      <text>
        <r>
          <rPr>
            <b/>
            <sz val="9"/>
            <color indexed="81"/>
            <rFont val="Tahoma"/>
            <family val="2"/>
          </rPr>
          <t xml:space="preserve">
Monthy update</t>
        </r>
      </text>
    </comment>
    <comment ref="G42" authorId="0" shapeId="0">
      <text>
        <r>
          <rPr>
            <b/>
            <sz val="9"/>
            <color indexed="81"/>
            <rFont val="Tahoma"/>
            <family val="2"/>
          </rPr>
          <t xml:space="preserve">
Financial guarantees other than credit derivatives </t>
        </r>
      </text>
    </comment>
    <comment ref="I42" authorId="0" shapeId="0">
      <text>
        <r>
          <rPr>
            <b/>
            <sz val="9"/>
            <color indexed="81"/>
            <rFont val="Tahoma"/>
            <family val="2"/>
          </rPr>
          <t xml:space="preserve">
Notional amount</t>
        </r>
      </text>
    </comment>
    <comment ref="G43" authorId="0" shapeId="0">
      <text>
        <r>
          <rPr>
            <b/>
            <sz val="9"/>
            <color indexed="81"/>
            <rFont val="Tahoma"/>
            <family val="2"/>
          </rPr>
          <t xml:space="preserve">
Financial guarantees other than credit derivatives </t>
        </r>
      </text>
    </comment>
    <comment ref="I43" authorId="0" shapeId="0">
      <text>
        <r>
          <rPr>
            <b/>
            <sz val="9"/>
            <color indexed="81"/>
            <rFont val="Tahoma"/>
            <family val="2"/>
          </rPr>
          <t xml:space="preserve">
Notional amount</t>
        </r>
      </text>
    </comment>
    <comment ref="G44" authorId="0" shapeId="0">
      <text>
        <r>
          <rPr>
            <b/>
            <sz val="9"/>
            <color indexed="81"/>
            <rFont val="Tahoma"/>
            <family val="2"/>
          </rPr>
          <t xml:space="preserve">
Financial guarantees other than credit derivatives </t>
        </r>
      </text>
    </comment>
    <comment ref="I44" authorId="0" shapeId="0">
      <text>
        <r>
          <rPr>
            <b/>
            <sz val="9"/>
            <color indexed="81"/>
            <rFont val="Tahoma"/>
            <family val="2"/>
          </rPr>
          <t xml:space="preserve">
Notional amount</t>
        </r>
      </text>
    </comment>
    <comment ref="G45" authorId="0" shapeId="0">
      <text>
        <r>
          <rPr>
            <b/>
            <sz val="9"/>
            <color indexed="81"/>
            <rFont val="Tahoma"/>
            <family val="2"/>
          </rPr>
          <t xml:space="preserve">
Financial guarantees other than credit derivatives </t>
        </r>
      </text>
    </comment>
    <comment ref="I45" authorId="0" shapeId="0">
      <text>
        <r>
          <rPr>
            <b/>
            <sz val="9"/>
            <color indexed="81"/>
            <rFont val="Tahoma"/>
            <family val="2"/>
          </rPr>
          <t xml:space="preserve">
Notional amount</t>
        </r>
      </text>
    </comment>
    <comment ref="G46" authorId="0" shapeId="0">
      <text>
        <r>
          <rPr>
            <b/>
            <sz val="9"/>
            <color indexed="81"/>
            <rFont val="Tahoma"/>
            <family val="2"/>
          </rPr>
          <t xml:space="preserve">
Financial guarantees other than credit derivatives </t>
        </r>
      </text>
    </comment>
    <comment ref="I46" authorId="0" shapeId="0">
      <text>
        <r>
          <rPr>
            <b/>
            <sz val="9"/>
            <color indexed="81"/>
            <rFont val="Tahoma"/>
            <family val="2"/>
          </rPr>
          <t xml:space="preserve">
Notional amount</t>
        </r>
      </text>
    </comment>
    <comment ref="G47" authorId="0" shapeId="0">
      <text>
        <r>
          <rPr>
            <b/>
            <sz val="9"/>
            <color indexed="81"/>
            <rFont val="Tahoma"/>
            <family val="2"/>
          </rPr>
          <t xml:space="preserve">
Financial guarantees other than credit derivatives </t>
        </r>
      </text>
    </comment>
    <comment ref="I47" authorId="0" shapeId="0">
      <text>
        <r>
          <rPr>
            <b/>
            <sz val="9"/>
            <color indexed="81"/>
            <rFont val="Tahoma"/>
            <family val="2"/>
          </rPr>
          <t xml:space="preserve">
Notional amount</t>
        </r>
      </text>
    </comment>
    <comment ref="G48" authorId="0" shapeId="0">
      <text>
        <r>
          <rPr>
            <b/>
            <sz val="9"/>
            <color indexed="81"/>
            <rFont val="Tahoma"/>
            <family val="2"/>
          </rPr>
          <t xml:space="preserve">
Financial guarantees other than credit derivatives </t>
        </r>
      </text>
    </comment>
    <comment ref="I48" authorId="0" shapeId="0">
      <text>
        <r>
          <rPr>
            <b/>
            <sz val="9"/>
            <color indexed="81"/>
            <rFont val="Tahoma"/>
            <family val="2"/>
          </rPr>
          <t xml:space="preserve">
Notional amount</t>
        </r>
      </text>
    </comment>
    <comment ref="G49" authorId="0" shapeId="0">
      <text>
        <r>
          <rPr>
            <b/>
            <sz val="9"/>
            <color indexed="81"/>
            <rFont val="Tahoma"/>
            <family val="2"/>
          </rPr>
          <t xml:space="preserve">
Financial guarantees other than credit derivatives </t>
        </r>
      </text>
    </comment>
    <comment ref="I49" authorId="0" shapeId="0">
      <text>
        <r>
          <rPr>
            <b/>
            <sz val="9"/>
            <color indexed="81"/>
            <rFont val="Tahoma"/>
            <family val="2"/>
          </rPr>
          <t xml:space="preserve">
Notional amount</t>
        </r>
      </text>
    </comment>
    <comment ref="A51" authorId="0" shapeId="0">
      <text>
        <r>
          <rPr>
            <b/>
            <sz val="9"/>
            <color indexed="81"/>
            <rFont val="Tahoma"/>
            <family val="2"/>
          </rPr>
          <t xml:space="preserve">
Montly</t>
        </r>
      </text>
    </comment>
    <comment ref="F52" authorId="0" shapeId="0">
      <text>
        <r>
          <rPr>
            <b/>
            <sz val="9"/>
            <color indexed="81"/>
            <rFont val="Tahoma"/>
            <family val="2"/>
          </rPr>
          <t xml:space="preserve">
Not in default</t>
        </r>
      </text>
    </comment>
    <comment ref="F53" authorId="0" shapeId="0">
      <text>
        <r>
          <rPr>
            <b/>
            <sz val="9"/>
            <color indexed="81"/>
            <rFont val="Tahoma"/>
            <family val="2"/>
          </rPr>
          <t xml:space="preserve">
Not in default</t>
        </r>
      </text>
    </comment>
    <comment ref="F54" authorId="0" shapeId="0">
      <text>
        <r>
          <rPr>
            <b/>
            <sz val="9"/>
            <color indexed="81"/>
            <rFont val="Tahoma"/>
            <family val="2"/>
          </rPr>
          <t xml:space="preserve">
Not in default</t>
        </r>
      </text>
    </comment>
    <comment ref="F55" authorId="0" shapeId="0">
      <text>
        <r>
          <rPr>
            <b/>
            <sz val="9"/>
            <color indexed="81"/>
            <rFont val="Tahoma"/>
            <family val="2"/>
          </rPr>
          <t xml:space="preserve">
Not in default</t>
        </r>
      </text>
    </comment>
    <comment ref="F56" authorId="0" shapeId="0">
      <text>
        <r>
          <rPr>
            <b/>
            <sz val="9"/>
            <color indexed="81"/>
            <rFont val="Tahoma"/>
            <family val="2"/>
          </rPr>
          <t xml:space="preserve">
Not in default</t>
        </r>
      </text>
    </comment>
    <comment ref="F57" authorId="0" shapeId="0">
      <text>
        <r>
          <rPr>
            <b/>
            <sz val="9"/>
            <color indexed="81"/>
            <rFont val="Tahoma"/>
            <family val="2"/>
          </rPr>
          <t xml:space="preserve">
Not in default</t>
        </r>
      </text>
    </comment>
    <comment ref="F58" authorId="0" shapeId="0">
      <text>
        <r>
          <rPr>
            <b/>
            <sz val="9"/>
            <color indexed="81"/>
            <rFont val="Tahoma"/>
            <family val="2"/>
          </rPr>
          <t xml:space="preserve">
Not in default</t>
        </r>
      </text>
    </comment>
    <comment ref="F59" authorId="0" shapeId="0">
      <text>
        <r>
          <rPr>
            <b/>
            <sz val="9"/>
            <color indexed="81"/>
            <rFont val="Tahoma"/>
            <family val="2"/>
          </rPr>
          <t xml:space="preserve">
Not in default</t>
        </r>
      </text>
    </comment>
    <comment ref="F60" authorId="0" shapeId="0">
      <text>
        <r>
          <rPr>
            <b/>
            <sz val="9"/>
            <color indexed="81"/>
            <rFont val="Tahoma"/>
            <family val="2"/>
          </rPr>
          <t xml:space="preserve">
Not in default</t>
        </r>
      </text>
    </comment>
    <comment ref="F61" authorId="0" shapeId="0">
      <text>
        <r>
          <rPr>
            <b/>
            <sz val="9"/>
            <color indexed="81"/>
            <rFont val="Tahoma"/>
            <family val="2"/>
          </rPr>
          <t xml:space="preserve">
Not in default</t>
        </r>
      </text>
    </comment>
    <comment ref="F62" authorId="0" shapeId="0">
      <text>
        <r>
          <rPr>
            <b/>
            <sz val="9"/>
            <color indexed="81"/>
            <rFont val="Tahoma"/>
            <family val="2"/>
          </rPr>
          <t xml:space="preserve">
Not in default</t>
        </r>
      </text>
    </comment>
    <comment ref="F63" authorId="0" shapeId="0">
      <text>
        <r>
          <rPr>
            <b/>
            <sz val="9"/>
            <color indexed="81"/>
            <rFont val="Tahoma"/>
            <family val="2"/>
          </rPr>
          <t xml:space="preserve">
Not in default</t>
        </r>
      </text>
    </comment>
    <comment ref="F64" authorId="0" shapeId="0">
      <text>
        <r>
          <rPr>
            <b/>
            <sz val="9"/>
            <color indexed="81"/>
            <rFont val="Tahoma"/>
            <family val="2"/>
          </rPr>
          <t xml:space="preserve">
Not in default</t>
        </r>
      </text>
    </comment>
    <comment ref="F65" authorId="0" shapeId="0">
      <text>
        <r>
          <rPr>
            <b/>
            <sz val="9"/>
            <color indexed="81"/>
            <rFont val="Tahoma"/>
            <family val="2"/>
          </rPr>
          <t xml:space="preserve">
Not in default</t>
        </r>
      </text>
    </comment>
    <comment ref="F66" authorId="0" shapeId="0">
      <text>
        <r>
          <rPr>
            <b/>
            <sz val="9"/>
            <color indexed="81"/>
            <rFont val="Tahoma"/>
            <family val="2"/>
          </rPr>
          <t xml:space="preserve">
Not in default</t>
        </r>
      </text>
    </comment>
    <comment ref="F67" authorId="0" shapeId="0">
      <text>
        <r>
          <rPr>
            <b/>
            <sz val="9"/>
            <color indexed="81"/>
            <rFont val="Tahoma"/>
            <family val="2"/>
          </rPr>
          <t xml:space="preserve">
Not in default</t>
        </r>
      </text>
    </comment>
    <comment ref="A69" authorId="0" shapeId="0">
      <text>
        <r>
          <rPr>
            <b/>
            <sz val="9"/>
            <color indexed="81"/>
            <rFont val="Tahoma"/>
            <family val="2"/>
          </rPr>
          <t xml:space="preserve">
Monthly</t>
        </r>
      </text>
    </comment>
    <comment ref="A87" authorId="0" shapeId="0">
      <text>
        <r>
          <rPr>
            <b/>
            <sz val="9"/>
            <color indexed="81"/>
            <rFont val="Tahoma"/>
            <family val="2"/>
          </rPr>
          <t xml:space="preserve">
Monthly update</t>
        </r>
      </text>
    </comment>
    <comment ref="S88" authorId="0" shapeId="0">
      <text>
        <r>
          <rPr>
            <b/>
            <sz val="9"/>
            <color indexed="81"/>
            <rFont val="Tahoma"/>
            <family val="2"/>
          </rPr>
          <t xml:space="preserve">
Dublin</t>
        </r>
      </text>
    </comment>
    <comment ref="T88" authorId="0" shapeId="0">
      <text>
        <r>
          <rPr>
            <b/>
            <sz val="9"/>
            <color indexed="81"/>
            <rFont val="Tahoma"/>
            <family val="2"/>
          </rPr>
          <t xml:space="preserve">
Dublin</t>
        </r>
      </text>
    </comment>
    <comment ref="X88" authorId="0" shapeId="0">
      <text>
        <r>
          <rPr>
            <b/>
            <sz val="9"/>
            <color indexed="81"/>
            <rFont val="Tahoma"/>
            <family val="2"/>
          </rPr>
          <t xml:space="preserve">
Public Limited Company (PLC)</t>
        </r>
      </text>
    </comment>
    <comment ref="Y88" authorId="0" shapeId="0">
      <text>
        <r>
          <rPr>
            <b/>
            <sz val="9"/>
            <color indexed="81"/>
            <rFont val="Tahoma"/>
            <family val="2"/>
          </rPr>
          <t xml:space="preserve">
Credit institutions</t>
        </r>
      </text>
    </comment>
    <comment ref="Z88" authorId="0" shapeId="0">
      <text>
        <r>
          <rPr>
            <b/>
            <sz val="9"/>
            <color indexed="81"/>
            <rFont val="Tahoma"/>
            <family val="2"/>
          </rPr>
          <t xml:space="preserve">
Financial service activities, except insurance and pension funding</t>
        </r>
      </text>
    </comment>
    <comment ref="AK88" authorId="0" shapeId="0">
      <text>
        <r>
          <rPr>
            <b/>
            <sz val="9"/>
            <color indexed="81"/>
            <rFont val="Tahoma"/>
            <family val="2"/>
          </rPr>
          <t xml:space="preserve">
IFRS</t>
        </r>
      </text>
    </comment>
    <comment ref="S89" authorId="0" shapeId="0">
      <text>
        <r>
          <rPr>
            <b/>
            <sz val="9"/>
            <color indexed="81"/>
            <rFont val="Tahoma"/>
            <family val="2"/>
          </rPr>
          <t xml:space="preserve">
Westmeath</t>
        </r>
      </text>
    </comment>
    <comment ref="T89" authorId="0" shapeId="0">
      <text>
        <r>
          <rPr>
            <b/>
            <sz val="9"/>
            <color indexed="81"/>
            <rFont val="Tahoma"/>
            <family val="2"/>
          </rPr>
          <t xml:space="preserve">
Midland</t>
        </r>
      </text>
    </comment>
    <comment ref="X89" authorId="0" shapeId="0">
      <text>
        <r>
          <rPr>
            <b/>
            <sz val="9"/>
            <color indexed="81"/>
            <rFont val="Tahoma"/>
            <family val="2"/>
          </rPr>
          <t xml:space="preserve">
Private Company Limited by Shares (LTD company)</t>
        </r>
      </text>
    </comment>
    <comment ref="Y89" authorId="0" shapeId="0">
      <text>
        <r>
          <rPr>
            <b/>
            <sz val="9"/>
            <color indexed="81"/>
            <rFont val="Tahoma"/>
            <family val="2"/>
          </rPr>
          <t xml:space="preserve">
Non-financial corporations</t>
        </r>
      </text>
    </comment>
    <comment ref="Z89" authorId="0" shapeId="0">
      <text>
        <r>
          <rPr>
            <b/>
            <sz val="9"/>
            <color indexed="81"/>
            <rFont val="Tahoma"/>
            <family val="2"/>
          </rPr>
          <t xml:space="preserve">
Retail trade, except of motor vehicles and motorcycles</t>
        </r>
      </text>
    </comment>
    <comment ref="AA89" authorId="0" shapeId="0">
      <text>
        <r>
          <rPr>
            <b/>
            <sz val="9"/>
            <color indexed="81"/>
            <rFont val="Tahoma"/>
            <family val="2"/>
          </rPr>
          <t xml:space="preserve">
No legal actions taken</t>
        </r>
      </text>
    </comment>
    <comment ref="AC89" authorId="0" shapeId="0">
      <text>
        <r>
          <rPr>
            <b/>
            <sz val="9"/>
            <color indexed="81"/>
            <rFont val="Tahoma"/>
            <family val="2"/>
          </rPr>
          <t xml:space="preserve">
Large enterprise </t>
        </r>
      </text>
    </comment>
    <comment ref="S90" authorId="0" shapeId="0">
      <text>
        <r>
          <rPr>
            <b/>
            <sz val="9"/>
            <color indexed="81"/>
            <rFont val="Tahoma"/>
            <family val="2"/>
          </rPr>
          <t xml:space="preserve">
Longford</t>
        </r>
      </text>
    </comment>
    <comment ref="T90" authorId="0" shapeId="0">
      <text>
        <r>
          <rPr>
            <b/>
            <sz val="9"/>
            <color indexed="81"/>
            <rFont val="Tahoma"/>
            <family val="2"/>
          </rPr>
          <t xml:space="preserve">
Midland</t>
        </r>
      </text>
    </comment>
    <comment ref="X90" authorId="0" shapeId="0">
      <text>
        <r>
          <rPr>
            <b/>
            <sz val="9"/>
            <color indexed="81"/>
            <rFont val="Tahoma"/>
            <family val="2"/>
          </rPr>
          <t xml:space="preserve">
Private Company Limited by Shares (LTD company)</t>
        </r>
      </text>
    </comment>
    <comment ref="Y90" authorId="0" shapeId="0">
      <text>
        <r>
          <rPr>
            <b/>
            <sz val="9"/>
            <color indexed="81"/>
            <rFont val="Tahoma"/>
            <family val="2"/>
          </rPr>
          <t xml:space="preserve">
Non-financial corporations</t>
        </r>
      </text>
    </comment>
    <comment ref="S91" authorId="0" shapeId="0">
      <text>
        <r>
          <rPr>
            <b/>
            <sz val="9"/>
            <color indexed="81"/>
            <rFont val="Tahoma"/>
            <family val="2"/>
          </rPr>
          <t xml:space="preserve">
Dublin</t>
        </r>
      </text>
    </comment>
    <comment ref="T91" authorId="0" shapeId="0">
      <text>
        <r>
          <rPr>
            <b/>
            <sz val="9"/>
            <color indexed="81"/>
            <rFont val="Tahoma"/>
            <family val="2"/>
          </rPr>
          <t xml:space="preserve">
Dublin</t>
        </r>
      </text>
    </comment>
    <comment ref="X91" authorId="0" shapeId="0">
      <text>
        <r>
          <rPr>
            <b/>
            <sz val="9"/>
            <color indexed="81"/>
            <rFont val="Tahoma"/>
            <family val="2"/>
          </rPr>
          <t xml:space="preserve">
Private Company Limited by Shares (LTD company)</t>
        </r>
      </text>
    </comment>
    <comment ref="Y91" authorId="0" shapeId="0">
      <text>
        <r>
          <rPr>
            <b/>
            <sz val="9"/>
            <color indexed="81"/>
            <rFont val="Tahoma"/>
            <family val="2"/>
          </rPr>
          <t xml:space="preserve">
Non-financial corporations</t>
        </r>
      </text>
    </comment>
    <comment ref="Z91" authorId="0" shapeId="0">
      <text>
        <r>
          <rPr>
            <b/>
            <sz val="9"/>
            <color indexed="81"/>
            <rFont val="Tahoma"/>
            <family val="2"/>
          </rPr>
          <t xml:space="preserve">
Manufacture of other non-metallic mineral products</t>
        </r>
      </text>
    </comment>
    <comment ref="AA91" authorId="0" shapeId="0">
      <text>
        <r>
          <rPr>
            <b/>
            <sz val="9"/>
            <color indexed="81"/>
            <rFont val="Tahoma"/>
            <family val="2"/>
          </rPr>
          <t xml:space="preserve">
No legal actions taken</t>
        </r>
      </text>
    </comment>
    <comment ref="AC91" authorId="0" shapeId="0">
      <text>
        <r>
          <rPr>
            <b/>
            <sz val="9"/>
            <color indexed="81"/>
            <rFont val="Tahoma"/>
            <family val="2"/>
          </rPr>
          <t xml:space="preserve">
Large enterprise </t>
        </r>
      </text>
    </comment>
    <comment ref="S92" authorId="0" shapeId="0">
      <text>
        <r>
          <rPr>
            <b/>
            <sz val="9"/>
            <color indexed="81"/>
            <rFont val="Tahoma"/>
            <family val="2"/>
          </rPr>
          <t xml:space="preserve">
Dublin</t>
        </r>
      </text>
    </comment>
    <comment ref="T92" authorId="0" shapeId="0">
      <text>
        <r>
          <rPr>
            <b/>
            <sz val="9"/>
            <color indexed="81"/>
            <rFont val="Tahoma"/>
            <family val="2"/>
          </rPr>
          <t xml:space="preserve">
Dublin</t>
        </r>
      </text>
    </comment>
    <comment ref="X92" authorId="0" shapeId="0">
      <text>
        <r>
          <rPr>
            <b/>
            <sz val="9"/>
            <color indexed="81"/>
            <rFont val="Tahoma"/>
            <family val="2"/>
          </rPr>
          <t xml:space="preserve">
Private Company Limited by Shares (LTD company)</t>
        </r>
      </text>
    </comment>
    <comment ref="Y92" authorId="0" shapeId="0">
      <text>
        <r>
          <rPr>
            <b/>
            <sz val="9"/>
            <color indexed="81"/>
            <rFont val="Tahoma"/>
            <family val="2"/>
          </rPr>
          <t xml:space="preserve">
Non-financial corporations</t>
        </r>
      </text>
    </comment>
  </commentList>
</comments>
</file>

<file path=xl/comments19.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Commercial real estate purchase</t>
        </r>
      </text>
    </comment>
    <comment ref="W3" authorId="0" shapeId="0">
      <text>
        <r>
          <rPr>
            <b/>
            <sz val="9"/>
            <color indexed="81"/>
            <rFont val="Tahoma"/>
            <family val="2"/>
          </rPr>
          <t xml:space="preserve">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G4" authorId="0" shapeId="0">
      <text>
        <r>
          <rPr>
            <b/>
            <sz val="9"/>
            <color indexed="81"/>
            <rFont val="Tahoma"/>
            <family val="2"/>
          </rPr>
          <t xml:space="preserve">
Other loans</t>
        </r>
      </text>
    </comment>
    <comment ref="H4" authorId="0" shapeId="0">
      <text>
        <r>
          <rPr>
            <b/>
            <sz val="9"/>
            <color indexed="81"/>
            <rFont val="Tahoma"/>
            <family val="2"/>
          </rPr>
          <t xml:space="preserve">
Fixed amortisation schedule</t>
        </r>
      </text>
    </comment>
    <comment ref="J4" authorId="0" shapeId="0">
      <text>
        <r>
          <rPr>
            <b/>
            <sz val="9"/>
            <color indexed="81"/>
            <rFont val="Tahoma"/>
            <family val="2"/>
          </rPr>
          <t xml:space="preserve">
Non-fiduciary instrument</t>
        </r>
      </text>
    </comment>
    <comment ref="Q4" authorId="0" shapeId="0">
      <text>
        <r>
          <rPr>
            <b/>
            <sz val="9"/>
            <color indexed="81"/>
            <rFont val="Tahoma"/>
            <family val="2"/>
          </rPr>
          <t xml:space="preserve">
Fixed</t>
        </r>
      </text>
    </comment>
    <comment ref="T4" authorId="0" shapeId="0">
      <text>
        <r>
          <rPr>
            <b/>
            <sz val="9"/>
            <color indexed="81"/>
            <rFont val="Tahoma"/>
            <family val="2"/>
          </rPr>
          <t xml:space="preserve">
Monthly</t>
        </r>
      </text>
    </comment>
    <comment ref="U4" authorId="0" shapeId="0">
      <text>
        <r>
          <rPr>
            <b/>
            <sz val="9"/>
            <color indexed="81"/>
            <rFont val="Tahoma"/>
            <family val="2"/>
          </rPr>
          <t xml:space="preserve">
Non-project finance loan</t>
        </r>
      </text>
    </comment>
    <comment ref="V4" authorId="0" shapeId="0">
      <text>
        <r>
          <rPr>
            <b/>
            <sz val="9"/>
            <color indexed="81"/>
            <rFont val="Tahoma"/>
            <family val="2"/>
          </rPr>
          <t xml:space="preserve">
Commercial real estate purchase</t>
        </r>
      </text>
    </comment>
    <comment ref="W4" authorId="0" shapeId="0">
      <text>
        <r>
          <rPr>
            <b/>
            <sz val="9"/>
            <color indexed="81"/>
            <rFont val="Tahoma"/>
            <family val="2"/>
          </rPr>
          <t xml:space="preserve">
Recourse</t>
        </r>
      </text>
    </comment>
    <comment ref="Z4" authorId="0" shapeId="0">
      <text>
        <r>
          <rPr>
            <b/>
            <sz val="9"/>
            <color indexed="81"/>
            <rFont val="Tahoma"/>
            <family val="2"/>
          </rPr>
          <t xml:space="preserve">
Non-subordinated debt</t>
        </r>
      </text>
    </comment>
    <comment ref="AB4" authorId="0" shapeId="0">
      <text>
        <r>
          <rPr>
            <b/>
            <sz val="9"/>
            <color indexed="81"/>
            <rFont val="Tahoma"/>
            <family val="2"/>
          </rPr>
          <t xml:space="preserve">
Other</t>
        </r>
      </text>
    </comment>
    <comment ref="G5" authorId="0" shapeId="0">
      <text>
        <r>
          <rPr>
            <b/>
            <sz val="9"/>
            <color indexed="81"/>
            <rFont val="Tahoma"/>
            <family val="2"/>
          </rPr>
          <t xml:space="preserve">
Other loans</t>
        </r>
      </text>
    </comment>
    <comment ref="H5" authorId="0" shapeId="0">
      <text>
        <r>
          <rPr>
            <b/>
            <sz val="9"/>
            <color indexed="81"/>
            <rFont val="Tahoma"/>
            <family val="2"/>
          </rPr>
          <t xml:space="preserve">
Bullet</t>
        </r>
      </text>
    </comment>
    <comment ref="J5" authorId="0" shapeId="0">
      <text>
        <r>
          <rPr>
            <b/>
            <sz val="9"/>
            <color indexed="81"/>
            <rFont val="Tahoma"/>
            <family val="2"/>
          </rPr>
          <t xml:space="preserve">
Non-fiduciary instrument</t>
        </r>
      </text>
    </comment>
    <comment ref="Q5" authorId="0" shapeId="0">
      <text>
        <r>
          <rPr>
            <b/>
            <sz val="9"/>
            <color indexed="81"/>
            <rFont val="Tahoma"/>
            <family val="2"/>
          </rPr>
          <t xml:space="preserve">
Variable</t>
        </r>
      </text>
    </comment>
    <comment ref="T5" authorId="0" shapeId="0">
      <text>
        <r>
          <rPr>
            <b/>
            <sz val="9"/>
            <color indexed="81"/>
            <rFont val="Tahoma"/>
            <family val="2"/>
          </rPr>
          <t xml:space="preserve">
Bullet</t>
        </r>
      </text>
    </comment>
    <comment ref="U5" authorId="0" shapeId="0">
      <text>
        <r>
          <rPr>
            <b/>
            <sz val="9"/>
            <color indexed="81"/>
            <rFont val="Tahoma"/>
            <family val="2"/>
          </rPr>
          <t xml:space="preserve">
Non-project finance loan</t>
        </r>
      </text>
    </comment>
    <comment ref="V5" authorId="0" shapeId="0">
      <text>
        <r>
          <rPr>
            <b/>
            <sz val="9"/>
            <color indexed="81"/>
            <rFont val="Tahoma"/>
            <family val="2"/>
          </rPr>
          <t xml:space="preserve">
Other</t>
        </r>
      </text>
    </comment>
    <comment ref="W5" authorId="0" shapeId="0">
      <text>
        <r>
          <rPr>
            <b/>
            <sz val="9"/>
            <color indexed="81"/>
            <rFont val="Tahoma"/>
            <family val="2"/>
          </rPr>
          <t xml:space="preserve">
No recourse</t>
        </r>
      </text>
    </comment>
    <comment ref="X5" authorId="0" shapeId="0">
      <text>
        <r>
          <rPr>
            <b/>
            <sz val="9"/>
            <color indexed="81"/>
            <rFont val="Tahoma"/>
            <family val="2"/>
          </rPr>
          <t xml:space="preserve">
EURIBOR - One month</t>
        </r>
      </text>
    </comment>
    <comment ref="Z5" authorId="0" shapeId="0">
      <text>
        <r>
          <rPr>
            <b/>
            <sz val="9"/>
            <color indexed="81"/>
            <rFont val="Tahoma"/>
            <family val="2"/>
          </rPr>
          <t xml:space="preserve">
Non-subordinated debt</t>
        </r>
      </text>
    </comment>
    <comment ref="AB5" authorId="0" shapeId="0">
      <text>
        <r>
          <rPr>
            <b/>
            <sz val="9"/>
            <color indexed="81"/>
            <rFont val="Tahoma"/>
            <family val="2"/>
          </rPr>
          <t xml:space="preserve">
Other</t>
        </r>
      </text>
    </comment>
    <comment ref="A7" authorId="0" shapeId="0">
      <text>
        <r>
          <rPr>
            <b/>
            <sz val="9"/>
            <color indexed="81"/>
            <rFont val="Tahoma"/>
            <family val="2"/>
          </rPr>
          <t xml:space="preserve">
Monthly</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Traditional securitisation</t>
        </r>
      </text>
    </comment>
    <comment ref="N10" authorId="0" shapeId="0">
      <text>
        <r>
          <rPr>
            <b/>
            <sz val="9"/>
            <color indexed="81"/>
            <rFont val="Tahoma"/>
            <family val="2"/>
          </rPr>
          <t xml:space="preserve">
Traditional securitisation</t>
        </r>
      </text>
    </comment>
    <comment ref="N11" authorId="0" shapeId="0">
      <text>
        <r>
          <rPr>
            <b/>
            <sz val="9"/>
            <color indexed="81"/>
            <rFont val="Tahoma"/>
            <family val="2"/>
          </rPr>
          <t xml:space="preserve">
Traditional securitisation</t>
        </r>
      </text>
    </comment>
    <comment ref="N12" authorId="0" shapeId="0">
      <text>
        <r>
          <rPr>
            <b/>
            <sz val="9"/>
            <color indexed="81"/>
            <rFont val="Tahoma"/>
            <family val="2"/>
          </rPr>
          <t xml:space="preserve">
Not securitised</t>
        </r>
      </text>
    </comment>
    <comment ref="N13" authorId="0" shapeId="0">
      <text>
        <r>
          <rPr>
            <b/>
            <sz val="9"/>
            <color indexed="81"/>
            <rFont val="Tahoma"/>
            <family val="2"/>
          </rPr>
          <t xml:space="preserve">
Traditional securitisation</t>
        </r>
      </text>
    </comment>
    <comment ref="N14" authorId="0" shapeId="0">
      <text>
        <r>
          <rPr>
            <b/>
            <sz val="9"/>
            <color indexed="81"/>
            <rFont val="Tahoma"/>
            <family val="2"/>
          </rPr>
          <t xml:space="preserve">
Traditional securitisation</t>
        </r>
      </text>
    </comment>
    <comment ref="N15" authorId="0" shapeId="0">
      <text>
        <r>
          <rPr>
            <b/>
            <sz val="9"/>
            <color indexed="81"/>
            <rFont val="Tahoma"/>
            <family val="2"/>
          </rPr>
          <t xml:space="preserve">
Traditional securitisation</t>
        </r>
      </text>
    </comment>
    <comment ref="N16" authorId="0" shapeId="0">
      <text>
        <r>
          <rPr>
            <b/>
            <sz val="9"/>
            <color indexed="81"/>
            <rFont val="Tahoma"/>
            <family val="2"/>
          </rPr>
          <t xml:space="preserve">
Not securitised</t>
        </r>
      </text>
    </comment>
    <comment ref="A18" authorId="0" shapeId="0">
      <text>
        <r>
          <rPr>
            <b/>
            <sz val="9"/>
            <color indexed="81"/>
            <rFont val="Tahoma"/>
            <family val="2"/>
          </rPr>
          <t xml:space="preserve">
Quarterly</t>
        </r>
      </text>
    </comment>
    <comment ref="G19" authorId="0" shapeId="0">
      <text>
        <r>
          <rPr>
            <b/>
            <sz val="9"/>
            <color indexed="81"/>
            <rFont val="Tahoma"/>
            <family val="2"/>
          </rPr>
          <t xml:space="preserve">
IFRS: Financial assets at amortised cost</t>
        </r>
      </text>
    </comment>
    <comment ref="H19" authorId="0" shapeId="0">
      <text>
        <r>
          <rPr>
            <b/>
            <sz val="9"/>
            <color indexed="81"/>
            <rFont val="Tahoma"/>
            <family val="2"/>
          </rPr>
          <t xml:space="preserve">
Entirely recognised</t>
        </r>
      </text>
    </comment>
    <comment ref="K19" authorId="0" shapeId="0">
      <text>
        <r>
          <rPr>
            <b/>
            <sz val="9"/>
            <color indexed="81"/>
            <rFont val="Tahoma"/>
            <family val="2"/>
          </rPr>
          <t xml:space="preserve">
Stage 1 (IFRS)</t>
        </r>
      </text>
    </comment>
    <comment ref="L19" authorId="0" shapeId="0">
      <text>
        <r>
          <rPr>
            <b/>
            <sz val="9"/>
            <color indexed="81"/>
            <rFont val="Tahoma"/>
            <family val="2"/>
          </rPr>
          <t xml:space="preserve">
Collectively assessed</t>
        </r>
      </text>
    </comment>
    <comment ref="M19" authorId="0" shapeId="0">
      <text>
        <r>
          <rPr>
            <b/>
            <sz val="9"/>
            <color indexed="81"/>
            <rFont val="Tahoma"/>
            <family val="2"/>
          </rPr>
          <t xml:space="preserve">
No encumbrance</t>
        </r>
      </text>
    </comment>
    <comment ref="O19" authorId="0" shapeId="0">
      <text>
        <r>
          <rPr>
            <b/>
            <sz val="9"/>
            <color indexed="81"/>
            <rFont val="Tahoma"/>
            <family val="2"/>
          </rPr>
          <t xml:space="preserve">
Performing</t>
        </r>
      </text>
    </comment>
    <comment ref="R19" authorId="0" shapeId="0">
      <text>
        <r>
          <rPr>
            <b/>
            <sz val="9"/>
            <color indexed="81"/>
            <rFont val="Tahoma"/>
            <family val="2"/>
          </rPr>
          <t xml:space="preserve">
Not forborne or renegotiated</t>
        </r>
      </text>
    </comment>
    <comment ref="U19" authorId="0" shapeId="0">
      <text>
        <r>
          <rPr>
            <b/>
            <sz val="9"/>
            <color indexed="81"/>
            <rFont val="Tahoma"/>
            <family val="2"/>
          </rPr>
          <t xml:space="preserve">
Non-trading book</t>
        </r>
      </text>
    </comment>
    <comment ref="G20" authorId="0" shapeId="0">
      <text>
        <r>
          <rPr>
            <b/>
            <sz val="9"/>
            <color indexed="81"/>
            <rFont val="Tahoma"/>
            <family val="2"/>
          </rPr>
          <t xml:space="preserve">
IFRS: Financial assets at amortised cost</t>
        </r>
      </text>
    </comment>
    <comment ref="H20" authorId="0" shapeId="0">
      <text>
        <r>
          <rPr>
            <b/>
            <sz val="9"/>
            <color indexed="81"/>
            <rFont val="Tahoma"/>
            <family val="2"/>
          </rPr>
          <t xml:space="preserve">
Entirely derecognised </t>
        </r>
      </text>
    </comment>
    <comment ref="O20" authorId="0" shapeId="0">
      <text>
        <r>
          <rPr>
            <b/>
            <sz val="9"/>
            <color indexed="81"/>
            <rFont val="Tahoma"/>
            <family val="2"/>
          </rPr>
          <t xml:space="preserve">
Performing</t>
        </r>
      </text>
    </comment>
    <comment ref="R20" authorId="0" shapeId="0">
      <text>
        <r>
          <rPr>
            <b/>
            <sz val="9"/>
            <color indexed="81"/>
            <rFont val="Tahoma"/>
            <family val="2"/>
          </rPr>
          <t xml:space="preserve">
Not forborne or renegotiated</t>
        </r>
      </text>
    </comment>
    <comment ref="G21" authorId="0" shapeId="0">
      <text>
        <r>
          <rPr>
            <b/>
            <sz val="9"/>
            <color indexed="81"/>
            <rFont val="Tahoma"/>
            <family val="2"/>
          </rPr>
          <t xml:space="preserve">
IFRS: Financial assets at amortised cost</t>
        </r>
      </text>
    </comment>
    <comment ref="H21" authorId="0" shapeId="0">
      <text>
        <r>
          <rPr>
            <b/>
            <sz val="9"/>
            <color indexed="81"/>
            <rFont val="Tahoma"/>
            <family val="2"/>
          </rPr>
          <t xml:space="preserve">
Entirely recognised</t>
        </r>
      </text>
    </comment>
    <comment ref="K21" authorId="0" shapeId="0">
      <text>
        <r>
          <rPr>
            <b/>
            <sz val="9"/>
            <color indexed="81"/>
            <rFont val="Tahoma"/>
            <family val="2"/>
          </rPr>
          <t xml:space="preserve">
Stage 1 (IFRS)</t>
        </r>
      </text>
    </comment>
    <comment ref="L21" authorId="0" shapeId="0">
      <text>
        <r>
          <rPr>
            <b/>
            <sz val="9"/>
            <color indexed="81"/>
            <rFont val="Tahoma"/>
            <family val="2"/>
          </rPr>
          <t xml:space="preserve">
Collectively assessed</t>
        </r>
      </text>
    </comment>
    <comment ref="M21" authorId="0" shapeId="0">
      <text>
        <r>
          <rPr>
            <b/>
            <sz val="9"/>
            <color indexed="81"/>
            <rFont val="Tahoma"/>
            <family val="2"/>
          </rPr>
          <t xml:space="preserve">
No encumbrance</t>
        </r>
      </text>
    </comment>
    <comment ref="O21" authorId="0" shapeId="0">
      <text>
        <r>
          <rPr>
            <b/>
            <sz val="9"/>
            <color indexed="81"/>
            <rFont val="Tahoma"/>
            <family val="2"/>
          </rPr>
          <t xml:space="preserve">
Performing</t>
        </r>
      </text>
    </comment>
    <comment ref="R21" authorId="0" shapeId="0">
      <text>
        <r>
          <rPr>
            <b/>
            <sz val="9"/>
            <color indexed="81"/>
            <rFont val="Tahoma"/>
            <family val="2"/>
          </rPr>
          <t xml:space="preserve">
Not forborne or renegotiated</t>
        </r>
      </text>
    </comment>
    <comment ref="U21" authorId="0" shapeId="0">
      <text>
        <r>
          <rPr>
            <b/>
            <sz val="9"/>
            <color indexed="81"/>
            <rFont val="Tahoma"/>
            <family val="2"/>
          </rPr>
          <t xml:space="preserve">
Non-trading book</t>
        </r>
      </text>
    </comment>
    <comment ref="G22" authorId="0" shapeId="0">
      <text>
        <r>
          <rPr>
            <b/>
            <sz val="9"/>
            <color indexed="81"/>
            <rFont val="Tahoma"/>
            <family val="2"/>
          </rPr>
          <t xml:space="preserve">
IFRS: Financial assets at amortised cost</t>
        </r>
      </text>
    </comment>
    <comment ref="H22" authorId="0" shapeId="0">
      <text>
        <r>
          <rPr>
            <b/>
            <sz val="9"/>
            <color indexed="81"/>
            <rFont val="Tahoma"/>
            <family val="2"/>
          </rPr>
          <t xml:space="preserve">
Entirely derecognised </t>
        </r>
      </text>
    </comment>
    <comment ref="O22" authorId="0" shapeId="0">
      <text>
        <r>
          <rPr>
            <b/>
            <sz val="9"/>
            <color indexed="81"/>
            <rFont val="Tahoma"/>
            <family val="2"/>
          </rPr>
          <t xml:space="preserve">
Performing</t>
        </r>
      </text>
    </comment>
    <comment ref="R22" authorId="0" shapeId="0">
      <text>
        <r>
          <rPr>
            <b/>
            <sz val="9"/>
            <color indexed="81"/>
            <rFont val="Tahoma"/>
            <family val="2"/>
          </rPr>
          <t xml:space="preserve">
Not forborne or renegotiated</t>
        </r>
      </text>
    </comment>
    <comment ref="A24" authorId="0" shapeId="0">
      <text>
        <r>
          <rPr>
            <b/>
            <sz val="9"/>
            <color indexed="81"/>
            <rFont val="Tahoma"/>
            <family val="2"/>
          </rPr>
          <t xml:space="preserve">
Monthly update</t>
        </r>
      </text>
    </comment>
    <comment ref="H25" authorId="0" shapeId="0">
      <text>
        <r>
          <rPr>
            <b/>
            <sz val="9"/>
            <color indexed="81"/>
            <rFont val="Tahoma"/>
            <family val="2"/>
          </rPr>
          <t xml:space="preserve">
Creditor</t>
        </r>
      </text>
    </comment>
    <comment ref="H26" authorId="0" shapeId="0">
      <text>
        <r>
          <rPr>
            <b/>
            <sz val="9"/>
            <color indexed="81"/>
            <rFont val="Tahoma"/>
            <family val="2"/>
          </rPr>
          <t xml:space="preserve">
Servicer</t>
        </r>
      </text>
    </comment>
    <comment ref="H27" authorId="0" shapeId="0">
      <text>
        <r>
          <rPr>
            <b/>
            <sz val="9"/>
            <color indexed="81"/>
            <rFont val="Tahoma"/>
            <family val="2"/>
          </rPr>
          <t xml:space="preserve">
Debtor</t>
        </r>
      </text>
    </comment>
    <comment ref="H28" authorId="0" shapeId="0">
      <text>
        <r>
          <rPr>
            <b/>
            <sz val="9"/>
            <color indexed="81"/>
            <rFont val="Tahoma"/>
            <family val="2"/>
          </rPr>
          <t xml:space="preserve">
Creditor</t>
        </r>
      </text>
    </comment>
    <comment ref="H29" authorId="0" shapeId="0">
      <text>
        <r>
          <rPr>
            <b/>
            <sz val="9"/>
            <color indexed="81"/>
            <rFont val="Tahoma"/>
            <family val="2"/>
          </rPr>
          <t xml:space="preserve">
Servicer</t>
        </r>
      </text>
    </comment>
    <comment ref="H30" authorId="0" shapeId="0">
      <text>
        <r>
          <rPr>
            <b/>
            <sz val="9"/>
            <color indexed="81"/>
            <rFont val="Tahoma"/>
            <family val="2"/>
          </rPr>
          <t xml:space="preserve">
Debtor</t>
        </r>
      </text>
    </comment>
    <comment ref="H31" authorId="0" shapeId="0">
      <text>
        <r>
          <rPr>
            <b/>
            <sz val="9"/>
            <color indexed="81"/>
            <rFont val="Tahoma"/>
            <family val="2"/>
          </rPr>
          <t xml:space="preserve">
Creditor</t>
        </r>
      </text>
    </comment>
    <comment ref="H32" authorId="0" shapeId="0">
      <text>
        <r>
          <rPr>
            <b/>
            <sz val="9"/>
            <color indexed="81"/>
            <rFont val="Tahoma"/>
            <family val="2"/>
          </rPr>
          <t xml:space="preserve">
Servicer</t>
        </r>
      </text>
    </comment>
    <comment ref="H33" authorId="0" shapeId="0">
      <text>
        <r>
          <rPr>
            <b/>
            <sz val="9"/>
            <color indexed="81"/>
            <rFont val="Tahoma"/>
            <family val="2"/>
          </rPr>
          <t xml:space="preserve">
Debtor</t>
        </r>
      </text>
    </comment>
    <comment ref="H34" authorId="0" shapeId="0">
      <text>
        <r>
          <rPr>
            <b/>
            <sz val="9"/>
            <color indexed="81"/>
            <rFont val="Tahoma"/>
            <family val="2"/>
          </rPr>
          <t xml:space="preserve">
Originator</t>
        </r>
      </text>
    </comment>
    <comment ref="H35" authorId="0" shapeId="0">
      <text>
        <r>
          <rPr>
            <b/>
            <sz val="9"/>
            <color indexed="81"/>
            <rFont val="Tahoma"/>
            <family val="2"/>
          </rPr>
          <t xml:space="preserve">
Creditor</t>
        </r>
      </text>
    </comment>
    <comment ref="H36" authorId="0" shapeId="0">
      <text>
        <r>
          <rPr>
            <b/>
            <sz val="9"/>
            <color indexed="81"/>
            <rFont val="Tahoma"/>
            <family val="2"/>
          </rPr>
          <t xml:space="preserve">
Servicer</t>
        </r>
      </text>
    </comment>
    <comment ref="H37" authorId="0" shapeId="0">
      <text>
        <r>
          <rPr>
            <b/>
            <sz val="9"/>
            <color indexed="81"/>
            <rFont val="Tahoma"/>
            <family val="2"/>
          </rPr>
          <t xml:space="preserve">
Debtor</t>
        </r>
      </text>
    </comment>
    <comment ref="H38" authorId="0" shapeId="0">
      <text>
        <r>
          <rPr>
            <b/>
            <sz val="9"/>
            <color indexed="81"/>
            <rFont val="Tahoma"/>
            <family val="2"/>
          </rPr>
          <t xml:space="preserve">
Originator</t>
        </r>
      </text>
    </comment>
    <comment ref="H39" authorId="0" shapeId="0">
      <text>
        <r>
          <rPr>
            <b/>
            <sz val="9"/>
            <color indexed="81"/>
            <rFont val="Tahoma"/>
            <family val="2"/>
          </rPr>
          <t xml:space="preserve">
Creditor</t>
        </r>
      </text>
    </comment>
    <comment ref="H40" authorId="0" shapeId="0">
      <text>
        <r>
          <rPr>
            <b/>
            <sz val="9"/>
            <color indexed="81"/>
            <rFont val="Tahoma"/>
            <family val="2"/>
          </rPr>
          <t xml:space="preserve">
Servicer</t>
        </r>
      </text>
    </comment>
    <comment ref="H41" authorId="0" shapeId="0">
      <text>
        <r>
          <rPr>
            <b/>
            <sz val="9"/>
            <color indexed="81"/>
            <rFont val="Tahoma"/>
            <family val="2"/>
          </rPr>
          <t xml:space="preserve">
Debtor</t>
        </r>
      </text>
    </comment>
    <comment ref="A43" authorId="0" shapeId="0">
      <text>
        <r>
          <rPr>
            <b/>
            <sz val="9"/>
            <color indexed="81"/>
            <rFont val="Tahoma"/>
            <family val="2"/>
          </rPr>
          <t xml:space="preserve">
Monthly</t>
        </r>
      </text>
    </comment>
    <comment ref="A45" authorId="0" shapeId="0">
      <text>
        <r>
          <rPr>
            <b/>
            <sz val="9"/>
            <color indexed="81"/>
            <rFont val="Tahoma"/>
            <family val="2"/>
          </rPr>
          <t xml:space="preserve">
Monthly</t>
        </r>
      </text>
    </comment>
    <comment ref="A55" authorId="0" shapeId="0">
      <text>
        <r>
          <rPr>
            <b/>
            <sz val="9"/>
            <color indexed="81"/>
            <rFont val="Tahoma"/>
            <family val="2"/>
          </rPr>
          <t xml:space="preserve">
Monthy update</t>
        </r>
      </text>
    </comment>
    <comment ref="G56" authorId="0" shapeId="0">
      <text>
        <r>
          <rPr>
            <b/>
            <sz val="9"/>
            <color indexed="81"/>
            <rFont val="Tahoma"/>
            <family val="2"/>
          </rPr>
          <t xml:space="preserve">
Commercial real estate collateral </t>
        </r>
      </text>
    </comment>
    <comment ref="I56" authorId="0" shapeId="0">
      <text>
        <r>
          <rPr>
            <b/>
            <sz val="9"/>
            <color indexed="81"/>
            <rFont val="Tahoma"/>
            <family val="2"/>
          </rPr>
          <t xml:space="preserve">
Market value</t>
        </r>
      </text>
    </comment>
    <comment ref="J56" authorId="0" shapeId="0">
      <text>
        <r>
          <rPr>
            <b/>
            <sz val="9"/>
            <color indexed="81"/>
            <rFont val="Tahoma"/>
            <family val="2"/>
          </rPr>
          <t xml:space="preserve">
Third-party valuation</t>
        </r>
      </text>
    </comment>
    <comment ref="G57" authorId="0" shapeId="0">
      <text>
        <r>
          <rPr>
            <b/>
            <sz val="9"/>
            <color indexed="81"/>
            <rFont val="Tahoma"/>
            <family val="2"/>
          </rPr>
          <t xml:space="preserve">
Commercial real estate collateral </t>
        </r>
      </text>
    </comment>
    <comment ref="I57" authorId="0" shapeId="0">
      <text>
        <r>
          <rPr>
            <b/>
            <sz val="9"/>
            <color indexed="81"/>
            <rFont val="Tahoma"/>
            <family val="2"/>
          </rPr>
          <t xml:space="preserve">
Market value</t>
        </r>
      </text>
    </comment>
    <comment ref="J57" authorId="0" shapeId="0">
      <text>
        <r>
          <rPr>
            <b/>
            <sz val="9"/>
            <color indexed="81"/>
            <rFont val="Tahoma"/>
            <family val="2"/>
          </rPr>
          <t xml:space="preserve">
Third-party valuation</t>
        </r>
      </text>
    </comment>
    <comment ref="A59" authorId="0" shapeId="0">
      <text>
        <r>
          <rPr>
            <b/>
            <sz val="9"/>
            <color indexed="81"/>
            <rFont val="Tahoma"/>
            <family val="2"/>
          </rPr>
          <t xml:space="preserve">
Montly</t>
        </r>
      </text>
    </comment>
    <comment ref="F60" authorId="0" shapeId="0">
      <text>
        <r>
          <rPr>
            <b/>
            <sz val="9"/>
            <color indexed="81"/>
            <rFont val="Tahoma"/>
            <family val="2"/>
          </rPr>
          <t xml:space="preserve">
Not in default</t>
        </r>
      </text>
    </comment>
    <comment ref="F61" authorId="0" shapeId="0">
      <text>
        <r>
          <rPr>
            <b/>
            <sz val="9"/>
            <color indexed="81"/>
            <rFont val="Tahoma"/>
            <family val="2"/>
          </rPr>
          <t xml:space="preserve">
Not in default</t>
        </r>
      </text>
    </comment>
    <comment ref="F62" authorId="0" shapeId="0">
      <text>
        <r>
          <rPr>
            <b/>
            <sz val="9"/>
            <color indexed="81"/>
            <rFont val="Tahoma"/>
            <family val="2"/>
          </rPr>
          <t xml:space="preserve">
Not in default</t>
        </r>
      </text>
    </comment>
    <comment ref="F63" authorId="0" shapeId="0">
      <text>
        <r>
          <rPr>
            <b/>
            <sz val="9"/>
            <color indexed="81"/>
            <rFont val="Tahoma"/>
            <family val="2"/>
          </rPr>
          <t xml:space="preserve">
Not in default</t>
        </r>
      </text>
    </comment>
    <comment ref="F64" authorId="0" shapeId="0">
      <text>
        <r>
          <rPr>
            <b/>
            <sz val="9"/>
            <color indexed="81"/>
            <rFont val="Tahoma"/>
            <family val="2"/>
          </rPr>
          <t xml:space="preserve">
Not in default</t>
        </r>
      </text>
    </comment>
    <comment ref="F65" authorId="0" shapeId="0">
      <text>
        <r>
          <rPr>
            <b/>
            <sz val="9"/>
            <color indexed="81"/>
            <rFont val="Tahoma"/>
            <family val="2"/>
          </rPr>
          <t xml:space="preserve">
Not in default</t>
        </r>
      </text>
    </comment>
    <comment ref="F66" authorId="0" shapeId="0">
      <text>
        <r>
          <rPr>
            <b/>
            <sz val="9"/>
            <color indexed="81"/>
            <rFont val="Tahoma"/>
            <family val="2"/>
          </rPr>
          <t xml:space="preserve">
Not in default</t>
        </r>
      </text>
    </comment>
    <comment ref="F67" authorId="0" shapeId="0">
      <text>
        <r>
          <rPr>
            <b/>
            <sz val="9"/>
            <color indexed="81"/>
            <rFont val="Tahoma"/>
            <family val="2"/>
          </rPr>
          <t xml:space="preserve">
Not in default</t>
        </r>
      </text>
    </comment>
    <comment ref="F68" authorId="0" shapeId="0">
      <text>
        <r>
          <rPr>
            <b/>
            <sz val="9"/>
            <color indexed="81"/>
            <rFont val="Tahoma"/>
            <family val="2"/>
          </rPr>
          <t xml:space="preserve">
Not in default</t>
        </r>
      </text>
    </comment>
    <comment ref="A70" authorId="0" shapeId="0">
      <text>
        <r>
          <rPr>
            <b/>
            <sz val="9"/>
            <color indexed="81"/>
            <rFont val="Tahoma"/>
            <family val="2"/>
          </rPr>
          <t xml:space="preserve">
Monthly</t>
        </r>
      </text>
    </comment>
    <comment ref="A81" authorId="0" shapeId="0">
      <text>
        <r>
          <rPr>
            <b/>
            <sz val="9"/>
            <color indexed="81"/>
            <rFont val="Tahoma"/>
            <family val="2"/>
          </rPr>
          <t xml:space="preserve">
Monthly update</t>
        </r>
      </text>
    </comment>
    <comment ref="X82" authorId="0" shapeId="0">
      <text>
        <r>
          <rPr>
            <b/>
            <sz val="9"/>
            <color indexed="81"/>
            <rFont val="Tahoma"/>
            <family val="2"/>
          </rPr>
          <t xml:space="preserve">
Public Limited Company (PLC)</t>
        </r>
      </text>
    </comment>
    <comment ref="Y82" authorId="0" shapeId="0">
      <text>
        <r>
          <rPr>
            <b/>
            <sz val="9"/>
            <color indexed="81"/>
            <rFont val="Tahoma"/>
            <family val="2"/>
          </rPr>
          <t xml:space="preserve">
Credit institutions</t>
        </r>
      </text>
    </comment>
    <comment ref="Z82" authorId="0" shapeId="0">
      <text>
        <r>
          <rPr>
            <b/>
            <sz val="9"/>
            <color indexed="81"/>
            <rFont val="Tahoma"/>
            <family val="2"/>
          </rPr>
          <t xml:space="preserve">
Financial service activities, except insurance and pension funding</t>
        </r>
      </text>
    </comment>
    <comment ref="AK82" authorId="0" shapeId="0">
      <text>
        <r>
          <rPr>
            <b/>
            <sz val="9"/>
            <color indexed="81"/>
            <rFont val="Tahoma"/>
            <family val="2"/>
          </rPr>
          <t xml:space="preserve">
IFRS</t>
        </r>
      </text>
    </comment>
    <comment ref="X83" authorId="0" shapeId="0">
      <text>
        <r>
          <rPr>
            <b/>
            <sz val="9"/>
            <color indexed="81"/>
            <rFont val="Tahoma"/>
            <family val="2"/>
          </rPr>
          <t xml:space="preserve">
Private Company Limited by Shares (LTD company)</t>
        </r>
      </text>
    </comment>
    <comment ref="Y83" authorId="0" shapeId="0">
      <text>
        <r>
          <rPr>
            <b/>
            <sz val="9"/>
            <color indexed="81"/>
            <rFont val="Tahoma"/>
            <family val="2"/>
          </rPr>
          <t xml:space="preserve">
Non-financial corporations</t>
        </r>
      </text>
    </comment>
    <comment ref="Z83" authorId="0" shapeId="0">
      <text>
        <r>
          <rPr>
            <b/>
            <sz val="9"/>
            <color indexed="81"/>
            <rFont val="Tahoma"/>
            <family val="2"/>
          </rPr>
          <t xml:space="preserve">
Manufacture of bricks, tiles and construction products, in baked clay</t>
        </r>
      </text>
    </comment>
    <comment ref="AA83" authorId="0" shapeId="0">
      <text>
        <r>
          <rPr>
            <b/>
            <sz val="9"/>
            <color indexed="81"/>
            <rFont val="Tahoma"/>
            <family val="2"/>
          </rPr>
          <t xml:space="preserve">
No legal actions taken</t>
        </r>
      </text>
    </comment>
    <comment ref="X84" authorId="0" shapeId="0">
      <text>
        <r>
          <rPr>
            <b/>
            <sz val="9"/>
            <color indexed="81"/>
            <rFont val="Tahoma"/>
            <family val="2"/>
          </rPr>
          <t xml:space="preserve">
Private Company Limited by Shares (LTD company)</t>
        </r>
      </text>
    </comment>
    <comment ref="Y84" authorId="0" shapeId="0">
      <text>
        <r>
          <rPr>
            <b/>
            <sz val="9"/>
            <color indexed="81"/>
            <rFont val="Tahoma"/>
            <family val="2"/>
          </rPr>
          <t xml:space="preserve">
Non-financial corporations</t>
        </r>
      </text>
    </comment>
    <comment ref="Z84" authorId="0" shapeId="0">
      <text>
        <r>
          <rPr>
            <b/>
            <sz val="9"/>
            <color indexed="81"/>
            <rFont val="Tahoma"/>
            <family val="2"/>
          </rPr>
          <t xml:space="preserve">
Manufacture of bricks, tiles and construction products, in baked clay</t>
        </r>
      </text>
    </comment>
    <comment ref="AA84" authorId="0" shapeId="0">
      <text>
        <r>
          <rPr>
            <b/>
            <sz val="9"/>
            <color indexed="81"/>
            <rFont val="Tahoma"/>
            <family val="2"/>
          </rPr>
          <t xml:space="preserve">
No legal actions taken</t>
        </r>
      </text>
    </comment>
    <comment ref="X85" authorId="0" shapeId="0">
      <text>
        <r>
          <rPr>
            <b/>
            <sz val="9"/>
            <color indexed="81"/>
            <rFont val="Tahoma"/>
            <family val="2"/>
          </rPr>
          <t xml:space="preserve">
Private Company Limited by Shares (LTD company)</t>
        </r>
      </text>
    </comment>
    <comment ref="Y85" authorId="0" shapeId="0">
      <text>
        <r>
          <rPr>
            <b/>
            <sz val="9"/>
            <color indexed="81"/>
            <rFont val="Tahoma"/>
            <family val="2"/>
          </rPr>
          <t xml:space="preserve">
Financial Vehicle Corporations</t>
        </r>
      </text>
    </comment>
    <comment ref="Z85" authorId="0" shapeId="0">
      <text>
        <r>
          <rPr>
            <b/>
            <sz val="9"/>
            <color indexed="81"/>
            <rFont val="Tahoma"/>
            <family val="2"/>
          </rPr>
          <t xml:space="preserve">
Sawmilling and planing of wood</t>
        </r>
      </text>
    </comment>
    <comment ref="AA85" authorId="0" shapeId="0">
      <text>
        <r>
          <rPr>
            <b/>
            <sz val="9"/>
            <color indexed="81"/>
            <rFont val="Tahoma"/>
            <family val="2"/>
          </rPr>
          <t xml:space="preserve">
No legal actions taken</t>
        </r>
      </text>
    </comment>
    <comment ref="AC85" authorId="0" shapeId="0">
      <text>
        <r>
          <rPr>
            <b/>
            <sz val="9"/>
            <color indexed="81"/>
            <rFont val="Tahoma"/>
            <family val="2"/>
          </rPr>
          <t xml:space="preserve">
Medium enterprise </t>
        </r>
      </text>
    </comment>
  </commentList>
</comments>
</file>

<file path=xl/comments2.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Deposits other than reverse repurchase agreements</t>
        </r>
      </text>
    </comment>
    <comment ref="H3" authorId="0" shapeId="0">
      <text>
        <r>
          <rPr>
            <b/>
            <sz val="9"/>
            <color indexed="81"/>
            <rFont val="Tahoma"/>
            <family val="2"/>
          </rPr>
          <t xml:space="preserve">
Bullet</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 </t>
        </r>
      </text>
    </comment>
    <comment ref="T3" authorId="0" shapeId="0">
      <text>
        <r>
          <rPr>
            <b/>
            <sz val="9"/>
            <color indexed="81"/>
            <rFont val="Tahoma"/>
            <family val="2"/>
          </rPr>
          <t xml:space="preserve">
Bullet</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6" authorId="0" shapeId="0">
      <text>
        <r>
          <rPr>
            <b/>
            <sz val="9"/>
            <color indexed="81"/>
            <rFont val="Tahoma"/>
            <family val="2"/>
          </rPr>
          <t xml:space="preserve">
Monthly</t>
        </r>
      </text>
    </comment>
    <comment ref="N7" authorId="0" shapeId="0">
      <text>
        <r>
          <rPr>
            <b/>
            <sz val="9"/>
            <color indexed="81"/>
            <rFont val="Tahoma"/>
            <family val="2"/>
          </rPr>
          <t xml:space="preserve">
Not securitised</t>
        </r>
      </text>
    </comment>
    <comment ref="A10" authorId="0" shapeId="0">
      <text>
        <r>
          <rPr>
            <b/>
            <sz val="9"/>
            <color indexed="81"/>
            <rFont val="Tahoma"/>
            <family val="2"/>
          </rPr>
          <t xml:space="preserve">
Quarterly</t>
        </r>
      </text>
    </comment>
    <comment ref="G11" authorId="0" shapeId="0">
      <text>
        <r>
          <rPr>
            <b/>
            <sz val="9"/>
            <color indexed="81"/>
            <rFont val="Tahoma"/>
            <family val="2"/>
          </rPr>
          <t xml:space="preserve">
IFRS: Financial assets at amortised cost</t>
        </r>
      </text>
    </comment>
    <comment ref="H11" authorId="0" shapeId="0">
      <text>
        <r>
          <rPr>
            <b/>
            <sz val="9"/>
            <color indexed="81"/>
            <rFont val="Tahoma"/>
            <family val="2"/>
          </rPr>
          <t xml:space="preserve">
Entirely recognised</t>
        </r>
      </text>
    </comment>
    <comment ref="K11" authorId="0" shapeId="0">
      <text>
        <r>
          <rPr>
            <b/>
            <sz val="9"/>
            <color indexed="81"/>
            <rFont val="Tahoma"/>
            <family val="2"/>
          </rPr>
          <t xml:space="preserve">
Stage 1 (IFRS)</t>
        </r>
      </text>
    </comment>
    <comment ref="L11" authorId="0" shapeId="0">
      <text>
        <r>
          <rPr>
            <b/>
            <sz val="9"/>
            <color indexed="81"/>
            <rFont val="Tahoma"/>
            <family val="2"/>
          </rPr>
          <t xml:space="preserve">
Collectively assessed</t>
        </r>
      </text>
    </comment>
    <comment ref="M11" authorId="0" shapeId="0">
      <text>
        <r>
          <rPr>
            <b/>
            <sz val="9"/>
            <color indexed="81"/>
            <rFont val="Tahoma"/>
            <family val="2"/>
          </rPr>
          <t xml:space="preserve">
No encumbrance</t>
        </r>
      </text>
    </comment>
    <comment ref="O11" authorId="0" shapeId="0">
      <text>
        <r>
          <rPr>
            <b/>
            <sz val="9"/>
            <color indexed="81"/>
            <rFont val="Tahoma"/>
            <family val="2"/>
          </rPr>
          <t xml:space="preserve">
Performing</t>
        </r>
      </text>
    </comment>
    <comment ref="R11" authorId="0" shapeId="0">
      <text>
        <r>
          <rPr>
            <b/>
            <sz val="9"/>
            <color indexed="81"/>
            <rFont val="Tahoma"/>
            <family val="2"/>
          </rPr>
          <t xml:space="preserve">
Not forborne or renogotiated</t>
        </r>
      </text>
    </comment>
    <comment ref="U11" authorId="0" shapeId="0">
      <text>
        <r>
          <rPr>
            <b/>
            <sz val="9"/>
            <color indexed="81"/>
            <rFont val="Tahoma"/>
            <family val="2"/>
          </rPr>
          <t xml:space="preserve">
Non-trading book</t>
        </r>
      </text>
    </comment>
    <comment ref="A14" authorId="0" shapeId="0">
      <text>
        <r>
          <rPr>
            <b/>
            <sz val="9"/>
            <color indexed="81"/>
            <rFont val="Tahoma"/>
            <family val="2"/>
          </rPr>
          <t xml:space="preserve">
Monthly update</t>
        </r>
      </text>
    </comment>
    <comment ref="H15" authorId="0" shapeId="0">
      <text>
        <r>
          <rPr>
            <b/>
            <sz val="9"/>
            <color indexed="81"/>
            <rFont val="Tahoma"/>
            <family val="2"/>
          </rPr>
          <t xml:space="preserve">
Creditor</t>
        </r>
      </text>
    </comment>
    <comment ref="H16" authorId="0" shapeId="0">
      <text>
        <r>
          <rPr>
            <b/>
            <sz val="9"/>
            <color indexed="81"/>
            <rFont val="Tahoma"/>
            <family val="2"/>
          </rPr>
          <t xml:space="preserve">
Servicer</t>
        </r>
      </text>
    </comment>
    <comment ref="H17"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4" authorId="0" shapeId="0">
      <text>
        <r>
          <rPr>
            <b/>
            <sz val="9"/>
            <color indexed="81"/>
            <rFont val="Tahoma"/>
            <family val="2"/>
          </rPr>
          <t xml:space="preserve">
Monthly</t>
        </r>
      </text>
    </comment>
    <comment ref="A27" authorId="0" shapeId="0">
      <text>
        <r>
          <rPr>
            <b/>
            <sz val="9"/>
            <color indexed="81"/>
            <rFont val="Tahoma"/>
            <family val="2"/>
          </rPr>
          <t xml:space="preserve">
Monthy update</t>
        </r>
      </text>
    </comment>
    <comment ref="A30" authorId="0" shapeId="0">
      <text>
        <r>
          <rPr>
            <b/>
            <sz val="9"/>
            <color indexed="81"/>
            <rFont val="Tahoma"/>
            <family val="2"/>
          </rPr>
          <t xml:space="preserve">
Montly</t>
        </r>
      </text>
    </comment>
    <comment ref="F31" authorId="0" shapeId="0">
      <text>
        <r>
          <rPr>
            <b/>
            <sz val="9"/>
            <color indexed="81"/>
            <rFont val="Tahoma"/>
            <family val="2"/>
          </rPr>
          <t xml:space="preserve">
Not in default</t>
        </r>
      </text>
    </comment>
    <comment ref="A34" authorId="0" shapeId="0">
      <text>
        <r>
          <rPr>
            <b/>
            <sz val="9"/>
            <color indexed="81"/>
            <rFont val="Tahoma"/>
            <family val="2"/>
          </rPr>
          <t xml:space="preserve">
Monthly</t>
        </r>
      </text>
    </comment>
    <comment ref="A38" authorId="0" shapeId="0">
      <text>
        <r>
          <rPr>
            <b/>
            <sz val="9"/>
            <color indexed="81"/>
            <rFont val="Tahoma"/>
            <family val="2"/>
          </rPr>
          <t xml:space="preserve">
Monthly update</t>
        </r>
      </text>
    </comment>
    <comment ref="S39" authorId="0" shapeId="0">
      <text>
        <r>
          <rPr>
            <b/>
            <sz val="9"/>
            <color indexed="81"/>
            <rFont val="Tahoma"/>
            <family val="2"/>
          </rPr>
          <t xml:space="preserve">
Dublin</t>
        </r>
      </text>
    </comment>
    <comment ref="T39" authorId="0" shapeId="0">
      <text>
        <r>
          <rPr>
            <b/>
            <sz val="9"/>
            <color indexed="81"/>
            <rFont val="Tahoma"/>
            <family val="2"/>
          </rPr>
          <t xml:space="preserve">
Dublin</t>
        </r>
      </text>
    </comment>
    <comment ref="X39" authorId="0" shapeId="0">
      <text>
        <r>
          <rPr>
            <b/>
            <sz val="9"/>
            <color indexed="81"/>
            <rFont val="Tahoma"/>
            <family val="2"/>
          </rPr>
          <t xml:space="preserve">
Public Limited Company (PLC)</t>
        </r>
      </text>
    </comment>
    <comment ref="Y39" authorId="0" shapeId="0">
      <text>
        <r>
          <rPr>
            <b/>
            <sz val="9"/>
            <color indexed="81"/>
            <rFont val="Tahoma"/>
            <family val="2"/>
          </rPr>
          <t xml:space="preserve">
Credit institutions</t>
        </r>
      </text>
    </comment>
    <comment ref="Z39" authorId="0" shapeId="0">
      <text>
        <r>
          <rPr>
            <b/>
            <sz val="9"/>
            <color indexed="81"/>
            <rFont val="Tahoma"/>
            <family val="2"/>
          </rPr>
          <t xml:space="preserve">
Financial service activities, except insurance and pension funding</t>
        </r>
      </text>
    </comment>
    <comment ref="AA39" authorId="0" shapeId="0">
      <text>
        <r>
          <rPr>
            <b/>
            <sz val="9"/>
            <color indexed="81"/>
            <rFont val="Tahoma"/>
            <family val="2"/>
          </rPr>
          <t xml:space="preserve">
No legal actions taken</t>
        </r>
      </text>
    </comment>
    <comment ref="AC39" authorId="0" shapeId="0">
      <text>
        <r>
          <rPr>
            <b/>
            <sz val="9"/>
            <color indexed="81"/>
            <rFont val="Tahoma"/>
            <family val="2"/>
          </rPr>
          <t xml:space="preserve">
Large enterprise </t>
        </r>
      </text>
    </comment>
    <comment ref="S40" authorId="0" shapeId="0">
      <text>
        <r>
          <rPr>
            <b/>
            <sz val="9"/>
            <color indexed="81"/>
            <rFont val="Tahoma"/>
            <family val="2"/>
          </rPr>
          <t xml:space="preserve">
Dublin</t>
        </r>
      </text>
    </comment>
    <comment ref="T40" authorId="0" shapeId="0">
      <text>
        <r>
          <rPr>
            <b/>
            <sz val="9"/>
            <color indexed="81"/>
            <rFont val="Tahoma"/>
            <family val="2"/>
          </rPr>
          <t xml:space="preserve">
Dublin</t>
        </r>
      </text>
    </comment>
    <comment ref="X40" authorId="0" shapeId="0">
      <text>
        <r>
          <rPr>
            <b/>
            <sz val="9"/>
            <color indexed="81"/>
            <rFont val="Tahoma"/>
            <family val="2"/>
          </rPr>
          <t xml:space="preserve">
Public Limited Company (PLC)</t>
        </r>
      </text>
    </comment>
    <comment ref="Y40" authorId="0" shapeId="0">
      <text>
        <r>
          <rPr>
            <b/>
            <sz val="9"/>
            <color indexed="81"/>
            <rFont val="Tahoma"/>
            <family val="2"/>
          </rPr>
          <t xml:space="preserve">
Credit institutions</t>
        </r>
      </text>
    </comment>
    <comment ref="Z40" authorId="0" shapeId="0">
      <text>
        <r>
          <rPr>
            <b/>
            <sz val="9"/>
            <color indexed="81"/>
            <rFont val="Tahoma"/>
            <family val="2"/>
          </rPr>
          <t xml:space="preserve">
Financial service activities, except insurance and pension funding</t>
        </r>
      </text>
    </comment>
    <comment ref="AK40" authorId="0" shapeId="0">
      <text>
        <r>
          <rPr>
            <b/>
            <sz val="9"/>
            <color indexed="81"/>
            <rFont val="Tahoma"/>
            <family val="2"/>
          </rPr>
          <t xml:space="preserve">
IFRS</t>
        </r>
      </text>
    </comment>
    <comment ref="J41" authorId="0" shapeId="0">
      <text>
        <r>
          <rPr>
            <b/>
            <sz val="9"/>
            <color indexed="81"/>
            <rFont val="Tahoma"/>
            <family val="2"/>
          </rPr>
          <t xml:space="preserve">
Handelsregister Abteilung B - Trade register number B</t>
        </r>
      </text>
    </comment>
    <comment ref="T41" authorId="0" shapeId="0">
      <text>
        <r>
          <rPr>
            <b/>
            <sz val="9"/>
            <color indexed="81"/>
            <rFont val="Tahoma"/>
            <family val="2"/>
          </rPr>
          <t xml:space="preserve">
Mainz, Kreisfreie Stadt</t>
        </r>
      </text>
    </comment>
    <comment ref="X41" authorId="0" shapeId="0">
      <text>
        <r>
          <rPr>
            <b/>
            <sz val="9"/>
            <color indexed="81"/>
            <rFont val="Tahoma"/>
            <family val="2"/>
          </rPr>
          <t xml:space="preserve">
Public foundation</t>
        </r>
      </text>
    </comment>
    <comment ref="Y41" authorId="0" shapeId="0">
      <text>
        <r>
          <rPr>
            <b/>
            <sz val="9"/>
            <color indexed="81"/>
            <rFont val="Tahoma"/>
            <family val="2"/>
          </rPr>
          <t xml:space="preserve">
Non-financial corporations</t>
        </r>
      </text>
    </comment>
    <comment ref="Z41" authorId="0" shapeId="0">
      <text>
        <r>
          <rPr>
            <b/>
            <sz val="9"/>
            <color indexed="81"/>
            <rFont val="Tahoma"/>
            <family val="2"/>
          </rPr>
          <t xml:space="preserve">
Financial service activities, except insurance and pension funding</t>
        </r>
      </text>
    </comment>
  </commentList>
</comments>
</file>

<file path=xl/comments20.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O3" authorId="0" shapeId="0">
      <text>
        <r>
          <rPr>
            <b/>
            <sz val="9"/>
            <color indexed="81"/>
            <rFont val="Tahoma"/>
            <family val="2"/>
          </rPr>
          <t xml:space="preserve">
Annual</t>
        </r>
      </text>
    </comment>
    <comment ref="Q3" authorId="0" shapeId="0">
      <text>
        <r>
          <rPr>
            <b/>
            <sz val="9"/>
            <color indexed="81"/>
            <rFont val="Tahoma"/>
            <family val="2"/>
          </rPr>
          <t xml:space="preserve">
Fixed </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Construction investment</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A9" authorId="0" shapeId="0">
      <text>
        <r>
          <rPr>
            <b/>
            <sz val="9"/>
            <color indexed="81"/>
            <rFont val="Tahoma"/>
            <family val="2"/>
          </rPr>
          <t xml:space="preserve">
Quarterly</t>
        </r>
      </text>
    </comment>
    <comment ref="G10" authorId="0" shapeId="0">
      <text>
        <r>
          <rPr>
            <b/>
            <sz val="9"/>
            <color indexed="81"/>
            <rFont val="Tahoma"/>
            <family val="2"/>
          </rPr>
          <t xml:space="preserve">
IFRS: Financial assets at amortised cost</t>
        </r>
      </text>
    </comment>
    <comment ref="H10" authorId="0" shapeId="0">
      <text>
        <r>
          <rPr>
            <b/>
            <sz val="9"/>
            <color indexed="81"/>
            <rFont val="Tahoma"/>
            <family val="2"/>
          </rPr>
          <t xml:space="preserve">
Entirely recognised</t>
        </r>
      </text>
    </comment>
    <comment ref="K10" authorId="0" shapeId="0">
      <text>
        <r>
          <rPr>
            <b/>
            <sz val="9"/>
            <color indexed="81"/>
            <rFont val="Tahoma"/>
            <family val="2"/>
          </rPr>
          <t xml:space="preserve">
Stage 1(IFRS)</t>
        </r>
      </text>
    </comment>
    <comment ref="L10" authorId="0" shapeId="0">
      <text>
        <r>
          <rPr>
            <b/>
            <sz val="9"/>
            <color indexed="81"/>
            <rFont val="Tahoma"/>
            <family val="2"/>
          </rPr>
          <t xml:space="preserve">
Collectively assessed</t>
        </r>
      </text>
    </comment>
    <comment ref="M10" authorId="0" shapeId="0">
      <text>
        <r>
          <rPr>
            <b/>
            <sz val="9"/>
            <color indexed="81"/>
            <rFont val="Tahoma"/>
            <family val="2"/>
          </rPr>
          <t xml:space="preserve">
No encumbrance</t>
        </r>
      </text>
    </comment>
    <comment ref="O10" authorId="0" shapeId="0">
      <text>
        <r>
          <rPr>
            <b/>
            <sz val="9"/>
            <color indexed="81"/>
            <rFont val="Tahoma"/>
            <family val="2"/>
          </rPr>
          <t xml:space="preserve">
Performing</t>
        </r>
      </text>
    </comment>
    <comment ref="R10" authorId="0" shapeId="0">
      <text>
        <r>
          <rPr>
            <b/>
            <sz val="9"/>
            <color indexed="81"/>
            <rFont val="Tahoma"/>
            <family val="2"/>
          </rPr>
          <t xml:space="preserve">
Not forborne or renegotiated</t>
        </r>
      </text>
    </comment>
    <comment ref="U10" authorId="0" shapeId="0">
      <text>
        <r>
          <rPr>
            <b/>
            <sz val="9"/>
            <color indexed="81"/>
            <rFont val="Tahoma"/>
            <family val="2"/>
          </rPr>
          <t xml:space="preserve">
Non-trading book</t>
        </r>
      </text>
    </comment>
    <comment ref="A13" authorId="0" shapeId="0">
      <text>
        <r>
          <rPr>
            <b/>
            <sz val="9"/>
            <color indexed="81"/>
            <rFont val="Tahoma"/>
            <family val="2"/>
          </rPr>
          <t xml:space="preserve">
Monthly update</t>
        </r>
      </text>
    </comment>
    <comment ref="H14" authorId="0" shapeId="0">
      <text>
        <r>
          <rPr>
            <b/>
            <sz val="9"/>
            <color indexed="81"/>
            <rFont val="Tahoma"/>
            <family val="2"/>
          </rPr>
          <t xml:space="preserve">
Creditor</t>
        </r>
      </text>
    </comment>
    <comment ref="H15" authorId="0" shapeId="0">
      <text>
        <r>
          <rPr>
            <b/>
            <sz val="9"/>
            <color indexed="81"/>
            <rFont val="Tahoma"/>
            <family val="2"/>
          </rPr>
          <t xml:space="preserve">
Servicer</t>
        </r>
      </text>
    </comment>
    <comment ref="H16" authorId="0" shapeId="0">
      <text>
        <r>
          <rPr>
            <b/>
            <sz val="9"/>
            <color indexed="81"/>
            <rFont val="Tahoma"/>
            <family val="2"/>
          </rPr>
          <t xml:space="preserve">
Debtor</t>
        </r>
      </text>
    </comment>
    <comment ref="A19" authorId="0" shapeId="0">
      <text>
        <r>
          <rPr>
            <b/>
            <sz val="9"/>
            <color indexed="81"/>
            <rFont val="Tahoma"/>
            <family val="2"/>
          </rPr>
          <t xml:space="preserve">
Monthly</t>
        </r>
      </text>
    </comment>
    <comment ref="A23" authorId="0" shapeId="0">
      <text>
        <r>
          <rPr>
            <b/>
            <sz val="9"/>
            <color indexed="81"/>
            <rFont val="Tahoma"/>
            <family val="2"/>
          </rPr>
          <t xml:space="preserve">
Monthly</t>
        </r>
      </text>
    </comment>
    <comment ref="A27" authorId="0" shapeId="0">
      <text>
        <r>
          <rPr>
            <b/>
            <sz val="9"/>
            <color indexed="81"/>
            <rFont val="Tahoma"/>
            <family val="2"/>
          </rPr>
          <t xml:space="preserve">
Monthy update</t>
        </r>
      </text>
    </comment>
    <comment ref="G28" authorId="0" shapeId="0">
      <text>
        <r>
          <rPr>
            <b/>
            <sz val="9"/>
            <color indexed="81"/>
            <rFont val="Tahoma"/>
            <family val="2"/>
          </rPr>
          <t xml:space="preserve">
Financial guarantees other than credit derivatives </t>
        </r>
      </text>
    </comment>
    <comment ref="I28" authorId="0" shapeId="0">
      <text>
        <r>
          <rPr>
            <b/>
            <sz val="9"/>
            <color indexed="81"/>
            <rFont val="Tahoma"/>
            <family val="2"/>
          </rPr>
          <t xml:space="preserve">
Notional amount</t>
        </r>
      </text>
    </comment>
    <comment ref="A31" authorId="0" shapeId="0">
      <text>
        <r>
          <rPr>
            <b/>
            <sz val="9"/>
            <color indexed="81"/>
            <rFont val="Tahoma"/>
            <family val="2"/>
          </rPr>
          <t xml:space="preserve">
Montly</t>
        </r>
      </text>
    </comment>
    <comment ref="F32" authorId="0" shapeId="0">
      <text>
        <r>
          <rPr>
            <b/>
            <sz val="9"/>
            <color indexed="81"/>
            <rFont val="Tahoma"/>
            <family val="2"/>
          </rPr>
          <t xml:space="preserve">
Not in default</t>
        </r>
      </text>
    </comment>
    <comment ref="F33" authorId="0" shapeId="0">
      <text>
        <r>
          <rPr>
            <b/>
            <sz val="9"/>
            <color indexed="81"/>
            <rFont val="Tahoma"/>
            <family val="2"/>
          </rPr>
          <t xml:space="preserve">
Not in default</t>
        </r>
      </text>
    </comment>
    <comment ref="A36" authorId="0" shapeId="0">
      <text>
        <r>
          <rPr>
            <b/>
            <sz val="9"/>
            <color indexed="81"/>
            <rFont val="Tahoma"/>
            <family val="2"/>
          </rPr>
          <t xml:space="preserve">
Monthly</t>
        </r>
      </text>
    </comment>
    <comment ref="A41" authorId="0" shapeId="0">
      <text>
        <r>
          <rPr>
            <b/>
            <sz val="9"/>
            <color indexed="81"/>
            <rFont val="Tahoma"/>
            <family val="2"/>
          </rPr>
          <t xml:space="preserve">
Monthly update</t>
        </r>
      </text>
    </comment>
    <comment ref="S42" authorId="0" shapeId="0">
      <text>
        <r>
          <rPr>
            <b/>
            <sz val="9"/>
            <color indexed="81"/>
            <rFont val="Tahoma"/>
            <family val="2"/>
          </rPr>
          <t xml:space="preserve">
Dublin</t>
        </r>
      </text>
    </comment>
    <comment ref="T42" authorId="0" shapeId="0">
      <text>
        <r>
          <rPr>
            <b/>
            <sz val="9"/>
            <color indexed="81"/>
            <rFont val="Tahoma"/>
            <family val="2"/>
          </rPr>
          <t xml:space="preserve">
Dublin</t>
        </r>
      </text>
    </comment>
    <comment ref="X42" authorId="0" shapeId="0">
      <text>
        <r>
          <rPr>
            <b/>
            <sz val="9"/>
            <color indexed="81"/>
            <rFont val="Tahoma"/>
            <family val="2"/>
          </rPr>
          <t xml:space="preserve">
Public Limited Company (PLC)</t>
        </r>
      </text>
    </comment>
    <comment ref="Y42" authorId="0" shapeId="0">
      <text>
        <r>
          <rPr>
            <b/>
            <sz val="9"/>
            <color indexed="81"/>
            <rFont val="Tahoma"/>
            <family val="2"/>
          </rPr>
          <t xml:space="preserve">
Credit institutions</t>
        </r>
      </text>
    </comment>
    <comment ref="Z42" authorId="0" shapeId="0">
      <text>
        <r>
          <rPr>
            <b/>
            <sz val="9"/>
            <color indexed="81"/>
            <rFont val="Tahoma"/>
            <family val="2"/>
          </rPr>
          <t xml:space="preserve">
Financial service activities, except insurance and pension funding</t>
        </r>
      </text>
    </comment>
    <comment ref="AK42" authorId="0" shapeId="0">
      <text>
        <r>
          <rPr>
            <b/>
            <sz val="9"/>
            <color indexed="81"/>
            <rFont val="Tahoma"/>
            <family val="2"/>
          </rPr>
          <t xml:space="preserve">
IFRS</t>
        </r>
      </text>
    </comment>
    <comment ref="S43" authorId="0" shapeId="0">
      <text>
        <r>
          <rPr>
            <b/>
            <sz val="9"/>
            <color indexed="81"/>
            <rFont val="Tahoma"/>
            <family val="2"/>
          </rPr>
          <t xml:space="preserve">
Longford</t>
        </r>
      </text>
    </comment>
    <comment ref="T43" authorId="0" shapeId="0">
      <text>
        <r>
          <rPr>
            <b/>
            <sz val="9"/>
            <color indexed="81"/>
            <rFont val="Tahoma"/>
            <family val="2"/>
          </rPr>
          <t xml:space="preserve">
Midland</t>
        </r>
      </text>
    </comment>
    <comment ref="Y43" authorId="0" shapeId="0">
      <text>
        <r>
          <rPr>
            <b/>
            <sz val="9"/>
            <color indexed="81"/>
            <rFont val="Tahoma"/>
            <family val="2"/>
          </rPr>
          <t xml:space="preserve">
Non-financial corporations</t>
        </r>
      </text>
    </comment>
    <comment ref="Z43" authorId="0" shapeId="0">
      <text>
        <r>
          <rPr>
            <b/>
            <sz val="9"/>
            <color indexed="81"/>
            <rFont val="Tahoma"/>
            <family val="2"/>
          </rPr>
          <t xml:space="preserve">
Manufacture of furniture</t>
        </r>
      </text>
    </comment>
    <comment ref="AA43" authorId="0" shapeId="0">
      <text>
        <r>
          <rPr>
            <b/>
            <sz val="9"/>
            <color indexed="81"/>
            <rFont val="Tahoma"/>
            <family val="2"/>
          </rPr>
          <t xml:space="preserve">
No legal actions taken</t>
        </r>
      </text>
    </comment>
    <comment ref="AC43" authorId="0" shapeId="0">
      <text>
        <r>
          <rPr>
            <b/>
            <sz val="9"/>
            <color indexed="81"/>
            <rFont val="Tahoma"/>
            <family val="2"/>
          </rPr>
          <t xml:space="preserve">
Small enterprise</t>
        </r>
      </text>
    </comment>
  </commentList>
</comments>
</file>

<file path=xl/comments21.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Working capital facility</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Six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I6" authorId="0" shapeId="0">
      <text>
        <r>
          <rPr>
            <b/>
            <sz val="9"/>
            <color indexed="81"/>
            <rFont val="Tahoma"/>
            <family val="2"/>
          </rPr>
          <t xml:space="preserve">
Not in Default</t>
        </r>
      </text>
    </comment>
    <comment ref="N6" authorId="0" shapeId="0">
      <text>
        <r>
          <rPr>
            <b/>
            <sz val="9"/>
            <color indexed="81"/>
            <rFont val="Tahoma"/>
            <family val="2"/>
          </rPr>
          <t xml:space="preserve">
Not securitised</t>
        </r>
      </text>
    </comment>
    <comment ref="I7" authorId="0" shapeId="0">
      <text>
        <r>
          <rPr>
            <b/>
            <sz val="9"/>
            <color indexed="81"/>
            <rFont val="Tahoma"/>
            <family val="2"/>
          </rPr>
          <t xml:space="preserve">
Not in Default</t>
        </r>
      </text>
    </comment>
    <comment ref="N7" authorId="0" shapeId="0">
      <text>
        <r>
          <rPr>
            <b/>
            <sz val="9"/>
            <color indexed="81"/>
            <rFont val="Tahoma"/>
            <family val="2"/>
          </rPr>
          <t xml:space="preserve">
Not securitised</t>
        </r>
      </text>
    </comment>
    <comment ref="A9" authorId="0" shapeId="0">
      <text>
        <r>
          <rPr>
            <b/>
            <sz val="9"/>
            <color indexed="81"/>
            <rFont val="Tahoma"/>
            <family val="2"/>
          </rPr>
          <t xml:space="preserve">
Quarterly</t>
        </r>
      </text>
    </comment>
    <comment ref="G10" authorId="0" shapeId="0">
      <text>
        <r>
          <rPr>
            <b/>
            <sz val="9"/>
            <color indexed="81"/>
            <rFont val="Tahoma"/>
            <family val="2"/>
          </rPr>
          <t xml:space="preserve">
IFRS: Financial assets at amortised cost</t>
        </r>
      </text>
    </comment>
    <comment ref="H10" authorId="0" shapeId="0">
      <text>
        <r>
          <rPr>
            <b/>
            <sz val="9"/>
            <color indexed="81"/>
            <rFont val="Tahoma"/>
            <family val="2"/>
          </rPr>
          <t xml:space="preserve">
Entirely recognised</t>
        </r>
      </text>
    </comment>
    <comment ref="K10" authorId="0" shapeId="0">
      <text>
        <r>
          <rPr>
            <b/>
            <sz val="9"/>
            <color indexed="81"/>
            <rFont val="Tahoma"/>
            <family val="2"/>
          </rPr>
          <t xml:space="preserve">
Stage 1 (IFRS)</t>
        </r>
      </text>
    </comment>
    <comment ref="L10" authorId="0" shapeId="0">
      <text>
        <r>
          <rPr>
            <b/>
            <sz val="9"/>
            <color indexed="81"/>
            <rFont val="Tahoma"/>
            <family val="2"/>
          </rPr>
          <t xml:space="preserve">
Collectively assessed</t>
        </r>
      </text>
    </comment>
    <comment ref="M10" authorId="0" shapeId="0">
      <text>
        <r>
          <rPr>
            <b/>
            <sz val="9"/>
            <color indexed="81"/>
            <rFont val="Tahoma"/>
            <family val="2"/>
          </rPr>
          <t xml:space="preserve">
No encumbrance</t>
        </r>
      </text>
    </comment>
    <comment ref="O10" authorId="0" shapeId="0">
      <text>
        <r>
          <rPr>
            <b/>
            <sz val="9"/>
            <color indexed="81"/>
            <rFont val="Tahoma"/>
            <family val="2"/>
          </rPr>
          <t xml:space="preserve">
Performing</t>
        </r>
      </text>
    </comment>
    <comment ref="R10" authorId="0" shapeId="0">
      <text>
        <r>
          <rPr>
            <b/>
            <sz val="9"/>
            <color indexed="81"/>
            <rFont val="Tahoma"/>
            <family val="2"/>
          </rPr>
          <t xml:space="preserve">
Not forborne or renegotiated</t>
        </r>
      </text>
    </comment>
    <comment ref="U10" authorId="0" shapeId="0">
      <text>
        <r>
          <rPr>
            <b/>
            <sz val="9"/>
            <color indexed="81"/>
            <rFont val="Tahoma"/>
            <family val="2"/>
          </rPr>
          <t xml:space="preserve">
Non-trading book</t>
        </r>
      </text>
    </comment>
    <comment ref="A12" authorId="0" shapeId="0">
      <text>
        <r>
          <rPr>
            <b/>
            <sz val="9"/>
            <color indexed="81"/>
            <rFont val="Tahoma"/>
            <family val="2"/>
          </rPr>
          <t xml:space="preserve">
Monthly update</t>
        </r>
      </text>
    </comment>
    <comment ref="H13" authorId="0" shapeId="0">
      <text>
        <r>
          <rPr>
            <b/>
            <sz val="9"/>
            <color indexed="81"/>
            <rFont val="Tahoma"/>
            <family val="2"/>
          </rPr>
          <t xml:space="preserve">
Creditor</t>
        </r>
      </text>
    </comment>
    <comment ref="H14" authorId="0" shapeId="0">
      <text>
        <r>
          <rPr>
            <b/>
            <sz val="9"/>
            <color indexed="81"/>
            <rFont val="Tahoma"/>
            <family val="2"/>
          </rPr>
          <t xml:space="preserve">
Servicer</t>
        </r>
      </text>
    </comment>
    <comment ref="H15" authorId="0" shapeId="0">
      <text>
        <r>
          <rPr>
            <b/>
            <sz val="9"/>
            <color indexed="81"/>
            <rFont val="Tahoma"/>
            <family val="2"/>
          </rPr>
          <t xml:space="preserve">
Debtor</t>
        </r>
      </text>
    </comment>
    <comment ref="A17" authorId="0" shapeId="0">
      <text>
        <r>
          <rPr>
            <b/>
            <sz val="9"/>
            <color indexed="81"/>
            <rFont val="Tahoma"/>
            <family val="2"/>
          </rPr>
          <t xml:space="preserve">
Monthly</t>
        </r>
      </text>
    </comment>
    <comment ref="A19" authorId="0" shapeId="0">
      <text>
        <r>
          <rPr>
            <b/>
            <sz val="9"/>
            <color indexed="81"/>
            <rFont val="Tahoma"/>
            <family val="2"/>
          </rPr>
          <t xml:space="preserve">
Monthly</t>
        </r>
      </text>
    </comment>
    <comment ref="A21" authorId="0" shapeId="0">
      <text>
        <r>
          <rPr>
            <b/>
            <sz val="9"/>
            <color indexed="81"/>
            <rFont val="Tahoma"/>
            <family val="2"/>
          </rPr>
          <t xml:space="preserve">
Monthy update</t>
        </r>
      </text>
    </comment>
    <comment ref="A23" authorId="0" shapeId="0">
      <text>
        <r>
          <rPr>
            <b/>
            <sz val="9"/>
            <color indexed="81"/>
            <rFont val="Tahoma"/>
            <family val="2"/>
          </rPr>
          <t xml:space="preserve">
Montly</t>
        </r>
      </text>
    </comment>
    <comment ref="A25" authorId="0" shapeId="0">
      <text>
        <r>
          <rPr>
            <b/>
            <sz val="9"/>
            <color indexed="81"/>
            <rFont val="Tahoma"/>
            <family val="2"/>
          </rPr>
          <t xml:space="preserve">
Monthly</t>
        </r>
      </text>
    </comment>
    <comment ref="A29" authorId="0" shapeId="0">
      <text>
        <r>
          <rPr>
            <b/>
            <sz val="9"/>
            <color indexed="81"/>
            <rFont val="Tahoma"/>
            <family val="2"/>
          </rPr>
          <t xml:space="preserve">
Monthly update</t>
        </r>
      </text>
    </comment>
    <comment ref="S30" authorId="0" shapeId="0">
      <text>
        <r>
          <rPr>
            <b/>
            <sz val="9"/>
            <color indexed="81"/>
            <rFont val="Tahoma"/>
            <family val="2"/>
          </rPr>
          <t xml:space="preserve">
Dublin</t>
        </r>
      </text>
    </comment>
    <comment ref="T30" authorId="0" shapeId="0">
      <text>
        <r>
          <rPr>
            <b/>
            <sz val="9"/>
            <color indexed="81"/>
            <rFont val="Tahoma"/>
            <family val="2"/>
          </rPr>
          <t xml:space="preserve">
Dublin</t>
        </r>
      </text>
    </comment>
    <comment ref="X30" authorId="0" shapeId="0">
      <text>
        <r>
          <rPr>
            <b/>
            <sz val="9"/>
            <color indexed="81"/>
            <rFont val="Tahoma"/>
            <family val="2"/>
          </rPr>
          <t xml:space="preserve">
Public Limited Company (PLC)</t>
        </r>
      </text>
    </comment>
    <comment ref="Y30" authorId="0" shapeId="0">
      <text>
        <r>
          <rPr>
            <b/>
            <sz val="9"/>
            <color indexed="81"/>
            <rFont val="Tahoma"/>
            <family val="2"/>
          </rPr>
          <t xml:space="preserve">
Credit institutions</t>
        </r>
      </text>
    </comment>
    <comment ref="Z30" authorId="0" shapeId="0">
      <text>
        <r>
          <rPr>
            <b/>
            <sz val="9"/>
            <color indexed="81"/>
            <rFont val="Tahoma"/>
            <family val="2"/>
          </rPr>
          <t xml:space="preserve">
Financial service activities, except insurance and pension funding</t>
        </r>
      </text>
    </comment>
    <comment ref="AK30" authorId="0" shapeId="0">
      <text>
        <r>
          <rPr>
            <b/>
            <sz val="9"/>
            <color indexed="81"/>
            <rFont val="Tahoma"/>
            <family val="2"/>
          </rPr>
          <t xml:space="preserve">
IFRS</t>
        </r>
      </text>
    </comment>
    <comment ref="X31" authorId="0" shapeId="0">
      <text>
        <r>
          <rPr>
            <b/>
            <sz val="9"/>
            <color indexed="81"/>
            <rFont val="Tahoma"/>
            <family val="2"/>
          </rPr>
          <t xml:space="preserve">
Corporations</t>
        </r>
      </text>
    </comment>
    <comment ref="Y31" authorId="0" shapeId="0">
      <text>
        <r>
          <rPr>
            <b/>
            <sz val="9"/>
            <color indexed="81"/>
            <rFont val="Tahoma"/>
            <family val="2"/>
          </rPr>
          <t xml:space="preserve">
Non-financial corporations</t>
        </r>
      </text>
    </comment>
    <comment ref="Z31" authorId="0" shapeId="0">
      <text>
        <r>
          <rPr>
            <b/>
            <sz val="9"/>
            <color indexed="81"/>
            <rFont val="Tahoma"/>
            <family val="2"/>
          </rPr>
          <t xml:space="preserve">
Construction of buildings</t>
        </r>
      </text>
    </comment>
  </commentList>
</comments>
</file>

<file path=xl/comments3.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Overdraft</t>
        </r>
      </text>
    </comment>
    <comment ref="H3" authorId="0" shapeId="0">
      <text>
        <r>
          <rPr>
            <b/>
            <sz val="9"/>
            <color indexed="81"/>
            <rFont val="Tahoma"/>
            <family val="2"/>
          </rPr>
          <t xml:space="preserve">
Other</t>
        </r>
      </text>
    </comment>
    <comment ref="J3" authorId="0" shapeId="0">
      <text>
        <r>
          <rPr>
            <b/>
            <sz val="9"/>
            <color indexed="81"/>
            <rFont val="Tahoma"/>
            <family val="2"/>
          </rPr>
          <t xml:space="preserve">
Non-fiduciary instrument</t>
        </r>
      </text>
    </comment>
    <comment ref="O3" authorId="0" shapeId="0">
      <text>
        <r>
          <rPr>
            <b/>
            <sz val="9"/>
            <color indexed="81"/>
            <rFont val="Tahoma"/>
            <family val="2"/>
          </rPr>
          <t xml:space="preserve">
Monthly</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Other</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One month</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I6" authorId="0" shapeId="0">
      <text>
        <r>
          <rPr>
            <b/>
            <sz val="9"/>
            <color indexed="81"/>
            <rFont val="Tahoma"/>
            <family val="2"/>
          </rPr>
          <t xml:space="preserve">
Not in Default</t>
        </r>
      </text>
    </comment>
    <comment ref="N6" authorId="0" shapeId="0">
      <text>
        <r>
          <rPr>
            <b/>
            <sz val="9"/>
            <color indexed="81"/>
            <rFont val="Tahoma"/>
            <family val="2"/>
          </rPr>
          <t xml:space="preserve">
Not securitised</t>
        </r>
      </text>
    </comment>
    <comment ref="I7" authorId="0" shapeId="0">
      <text>
        <r>
          <rPr>
            <b/>
            <sz val="9"/>
            <color indexed="81"/>
            <rFont val="Tahoma"/>
            <family val="2"/>
          </rPr>
          <t xml:space="preserve">
Not in Default</t>
        </r>
      </text>
    </comment>
    <comment ref="N7" authorId="0" shapeId="0">
      <text>
        <r>
          <rPr>
            <b/>
            <sz val="9"/>
            <color indexed="81"/>
            <rFont val="Tahoma"/>
            <family val="2"/>
          </rPr>
          <t xml:space="preserve">
Not securitised</t>
        </r>
      </text>
    </comment>
    <comment ref="I8" authorId="0" shapeId="0">
      <text>
        <r>
          <rPr>
            <b/>
            <sz val="9"/>
            <color indexed="81"/>
            <rFont val="Tahoma"/>
            <family val="2"/>
          </rPr>
          <t xml:space="preserve">
Not in Default</t>
        </r>
      </text>
    </comment>
    <comment ref="N8" authorId="0" shapeId="0">
      <text>
        <r>
          <rPr>
            <b/>
            <sz val="9"/>
            <color indexed="81"/>
            <rFont val="Tahoma"/>
            <family val="2"/>
          </rPr>
          <t xml:space="preserve">
Not securitised</t>
        </r>
      </text>
    </comment>
    <comment ref="I9" authorId="0" shapeId="0">
      <text>
        <r>
          <rPr>
            <b/>
            <sz val="9"/>
            <color indexed="81"/>
            <rFont val="Tahoma"/>
            <family val="2"/>
          </rPr>
          <t xml:space="preserve">
Not in Default</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renegotiated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6" authorId="0" shapeId="0">
      <text>
        <r>
          <rPr>
            <b/>
            <sz val="9"/>
            <color indexed="81"/>
            <rFont val="Tahoma"/>
            <family val="2"/>
          </rPr>
          <t xml:space="preserve">
Monthy update</t>
        </r>
      </text>
    </comment>
    <comment ref="G27" authorId="0" shapeId="0">
      <text>
        <r>
          <rPr>
            <b/>
            <sz val="9"/>
            <color indexed="81"/>
            <rFont val="Tahoma"/>
            <family val="2"/>
          </rPr>
          <t xml:space="preserve">
Other physical collaterals</t>
        </r>
      </text>
    </comment>
    <comment ref="I27" authorId="0" shapeId="0">
      <text>
        <r>
          <rPr>
            <b/>
            <sz val="9"/>
            <color indexed="81"/>
            <rFont val="Tahoma"/>
            <family val="2"/>
          </rPr>
          <t xml:space="preserve">
Fair value</t>
        </r>
      </text>
    </comment>
    <comment ref="J27" authorId="0" shapeId="0">
      <text>
        <r>
          <rPr>
            <b/>
            <sz val="9"/>
            <color indexed="81"/>
            <rFont val="Tahoma"/>
            <family val="2"/>
          </rPr>
          <t xml:space="preserve">
Creditor valuation</t>
        </r>
      </text>
    </comment>
    <comment ref="A29" authorId="0" shapeId="0">
      <text>
        <r>
          <rPr>
            <b/>
            <sz val="9"/>
            <color indexed="81"/>
            <rFont val="Tahoma"/>
            <family val="2"/>
          </rPr>
          <t xml:space="preserve">
Montly</t>
        </r>
      </text>
    </comment>
    <comment ref="A31" authorId="0" shapeId="0">
      <text>
        <r>
          <rPr>
            <b/>
            <sz val="9"/>
            <color indexed="81"/>
            <rFont val="Tahoma"/>
            <family val="2"/>
          </rPr>
          <t xml:space="preserve">
Monthly</t>
        </r>
      </text>
    </comment>
    <comment ref="A37" authorId="0" shapeId="0">
      <text>
        <r>
          <rPr>
            <b/>
            <sz val="9"/>
            <color indexed="81"/>
            <rFont val="Tahoma"/>
            <family val="2"/>
          </rPr>
          <t xml:space="preserve">
Monthly update</t>
        </r>
      </text>
    </comment>
    <comment ref="S38" authorId="0" shapeId="0">
      <text>
        <r>
          <rPr>
            <b/>
            <sz val="9"/>
            <color indexed="81"/>
            <rFont val="Tahoma"/>
            <family val="2"/>
          </rPr>
          <t xml:space="preserve">
Dublin</t>
        </r>
      </text>
    </comment>
    <comment ref="X38" authorId="0" shapeId="0">
      <text>
        <r>
          <rPr>
            <b/>
            <sz val="9"/>
            <color indexed="81"/>
            <rFont val="Tahoma"/>
            <family val="2"/>
          </rPr>
          <t xml:space="preserve">
Public Limited Company (PLC)</t>
        </r>
      </text>
    </comment>
    <comment ref="Y38" authorId="0" shapeId="0">
      <text>
        <r>
          <rPr>
            <b/>
            <sz val="9"/>
            <color indexed="81"/>
            <rFont val="Tahoma"/>
            <family val="2"/>
          </rPr>
          <t xml:space="preserve">
Credit institutions</t>
        </r>
      </text>
    </comment>
    <comment ref="Z38" authorId="0" shapeId="0">
      <text>
        <r>
          <rPr>
            <b/>
            <sz val="9"/>
            <color indexed="81"/>
            <rFont val="Tahoma"/>
            <family val="2"/>
          </rPr>
          <t xml:space="preserve">
Financial service activities, except insurance and pension funding</t>
        </r>
      </text>
    </comment>
    <comment ref="AK38" authorId="0" shapeId="0">
      <text>
        <r>
          <rPr>
            <b/>
            <sz val="9"/>
            <color indexed="81"/>
            <rFont val="Tahoma"/>
            <family val="2"/>
          </rPr>
          <t xml:space="preserve">
IFRS</t>
        </r>
      </text>
    </comment>
    <comment ref="S39" authorId="0" shapeId="0">
      <text>
        <r>
          <rPr>
            <b/>
            <sz val="9"/>
            <color indexed="81"/>
            <rFont val="Tahoma"/>
            <family val="2"/>
          </rPr>
          <t xml:space="preserve">
Westmeath</t>
        </r>
      </text>
    </comment>
    <comment ref="T39" authorId="0" shapeId="0">
      <text>
        <r>
          <rPr>
            <b/>
            <sz val="9"/>
            <color indexed="81"/>
            <rFont val="Tahoma"/>
            <family val="2"/>
          </rPr>
          <t xml:space="preserve">
Midland</t>
        </r>
      </text>
    </comment>
    <comment ref="X39" authorId="0" shapeId="0">
      <text>
        <r>
          <rPr>
            <b/>
            <sz val="9"/>
            <color indexed="81"/>
            <rFont val="Tahoma"/>
            <family val="2"/>
          </rPr>
          <t xml:space="preserve">
Private Company Limited by Shares (LTD company)</t>
        </r>
      </text>
    </comment>
    <comment ref="Y39" authorId="0" shapeId="0">
      <text>
        <r>
          <rPr>
            <b/>
            <sz val="9"/>
            <color indexed="81"/>
            <rFont val="Tahoma"/>
            <family val="2"/>
          </rPr>
          <t xml:space="preserve">
Non-financial corporations</t>
        </r>
      </text>
    </comment>
    <comment ref="Z39" authorId="0" shapeId="0">
      <text>
        <r>
          <rPr>
            <b/>
            <sz val="9"/>
            <color indexed="81"/>
            <rFont val="Tahoma"/>
            <family val="2"/>
          </rPr>
          <t xml:space="preserve">
Development of building projects</t>
        </r>
      </text>
    </comment>
    <comment ref="AA39" authorId="0" shapeId="0">
      <text>
        <r>
          <rPr>
            <b/>
            <sz val="9"/>
            <color indexed="81"/>
            <rFont val="Tahoma"/>
            <family val="2"/>
          </rPr>
          <t xml:space="preserve">
No legal actions taken</t>
        </r>
      </text>
    </comment>
    <comment ref="AC39" authorId="0" shapeId="0">
      <text>
        <r>
          <rPr>
            <b/>
            <sz val="9"/>
            <color indexed="81"/>
            <rFont val="Tahoma"/>
            <family val="2"/>
          </rPr>
          <t xml:space="preserve">
Small enterprise 
</t>
        </r>
      </text>
    </comment>
    <comment ref="S40" authorId="0" shapeId="0">
      <text>
        <r>
          <rPr>
            <b/>
            <sz val="9"/>
            <color indexed="81"/>
            <rFont val="Tahoma"/>
            <family val="2"/>
          </rPr>
          <t xml:space="preserve">
Westmeath</t>
        </r>
      </text>
    </comment>
    <comment ref="T40" authorId="0" shapeId="0">
      <text>
        <r>
          <rPr>
            <b/>
            <sz val="9"/>
            <color indexed="81"/>
            <rFont val="Tahoma"/>
            <family val="2"/>
          </rPr>
          <t xml:space="preserve">
Midland</t>
        </r>
      </text>
    </comment>
    <comment ref="X40" authorId="0" shapeId="0">
      <text>
        <r>
          <rPr>
            <b/>
            <sz val="9"/>
            <color indexed="81"/>
            <rFont val="Tahoma"/>
            <family val="2"/>
          </rPr>
          <t xml:space="preserve">
Private Company Limited by Shares (LTD company)</t>
        </r>
      </text>
    </comment>
    <comment ref="Y40" authorId="0" shapeId="0">
      <text>
        <r>
          <rPr>
            <b/>
            <sz val="9"/>
            <color indexed="81"/>
            <rFont val="Tahoma"/>
            <family val="2"/>
          </rPr>
          <t xml:space="preserve">
Non-financial corporations</t>
        </r>
      </text>
    </comment>
    <comment ref="Z40" authorId="0" shapeId="0">
      <text>
        <r>
          <rPr>
            <b/>
            <sz val="9"/>
            <color indexed="81"/>
            <rFont val="Tahoma"/>
            <family val="2"/>
          </rPr>
          <t xml:space="preserve">
Development of building projects</t>
        </r>
      </text>
    </comment>
    <comment ref="AA40" authorId="0" shapeId="0">
      <text>
        <r>
          <rPr>
            <b/>
            <sz val="9"/>
            <color indexed="81"/>
            <rFont val="Tahoma"/>
            <family val="2"/>
          </rPr>
          <t xml:space="preserve">
No legal actions taken</t>
        </r>
      </text>
    </comment>
    <comment ref="AC40" authorId="0" shapeId="0">
      <text>
        <r>
          <rPr>
            <b/>
            <sz val="9"/>
            <color indexed="81"/>
            <rFont val="Tahoma"/>
            <family val="2"/>
          </rPr>
          <t xml:space="preserve">
Small enterprise 
</t>
        </r>
      </text>
    </comment>
  </commentList>
</comments>
</file>

<file path=xl/comments4.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Credit Lines other than revolving credit</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Construction investment</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I6" authorId="0" shapeId="0">
      <text>
        <r>
          <rPr>
            <b/>
            <sz val="9"/>
            <color indexed="81"/>
            <rFont val="Tahoma"/>
            <family val="2"/>
          </rPr>
          <t xml:space="preserve">
Not in Default</t>
        </r>
      </text>
    </comment>
    <comment ref="N6" authorId="0" shapeId="0">
      <text>
        <r>
          <rPr>
            <b/>
            <sz val="9"/>
            <color indexed="81"/>
            <rFont val="Tahoma"/>
            <family val="2"/>
          </rPr>
          <t xml:space="preserve">
Not securitised</t>
        </r>
      </text>
    </comment>
    <comment ref="I7" authorId="0" shapeId="0">
      <text>
        <r>
          <rPr>
            <b/>
            <sz val="9"/>
            <color indexed="81"/>
            <rFont val="Tahoma"/>
            <family val="2"/>
          </rPr>
          <t xml:space="preserve">
Not in Default</t>
        </r>
      </text>
    </comment>
    <comment ref="N7" authorId="0" shapeId="0">
      <text>
        <r>
          <rPr>
            <b/>
            <sz val="9"/>
            <color indexed="81"/>
            <rFont val="Tahoma"/>
            <family val="2"/>
          </rPr>
          <t xml:space="preserve">
Not securitised</t>
        </r>
      </text>
    </comment>
    <comment ref="A9" authorId="0" shapeId="0">
      <text>
        <r>
          <rPr>
            <b/>
            <sz val="9"/>
            <color indexed="81"/>
            <rFont val="Tahoma"/>
            <family val="2"/>
          </rPr>
          <t xml:space="preserve">
Quarterly</t>
        </r>
      </text>
    </comment>
    <comment ref="G10" authorId="0" shapeId="0">
      <text>
        <r>
          <rPr>
            <b/>
            <sz val="9"/>
            <color indexed="81"/>
            <rFont val="Tahoma"/>
            <family val="2"/>
          </rPr>
          <t xml:space="preserve">
IFRS: Financial assets at amortised cost</t>
        </r>
      </text>
    </comment>
    <comment ref="H10" authorId="0" shapeId="0">
      <text>
        <r>
          <rPr>
            <b/>
            <sz val="9"/>
            <color indexed="81"/>
            <rFont val="Tahoma"/>
            <family val="2"/>
          </rPr>
          <t xml:space="preserve">
Entirely recognised</t>
        </r>
      </text>
    </comment>
    <comment ref="K10" authorId="0" shapeId="0">
      <text>
        <r>
          <rPr>
            <b/>
            <sz val="9"/>
            <color indexed="81"/>
            <rFont val="Tahoma"/>
            <family val="2"/>
          </rPr>
          <t xml:space="preserve">
Stage 1 (IFRS)</t>
        </r>
      </text>
    </comment>
    <comment ref="L10" authorId="0" shapeId="0">
      <text>
        <r>
          <rPr>
            <b/>
            <sz val="9"/>
            <color indexed="81"/>
            <rFont val="Tahoma"/>
            <family val="2"/>
          </rPr>
          <t xml:space="preserve">
Collectively assessed</t>
        </r>
      </text>
    </comment>
    <comment ref="M10" authorId="0" shapeId="0">
      <text>
        <r>
          <rPr>
            <b/>
            <sz val="9"/>
            <color indexed="81"/>
            <rFont val="Tahoma"/>
            <family val="2"/>
          </rPr>
          <t xml:space="preserve">
No encumbrance</t>
        </r>
      </text>
    </comment>
    <comment ref="O10" authorId="0" shapeId="0">
      <text>
        <r>
          <rPr>
            <b/>
            <sz val="9"/>
            <color indexed="81"/>
            <rFont val="Tahoma"/>
            <family val="2"/>
          </rPr>
          <t xml:space="preserve">
Performing</t>
        </r>
      </text>
    </comment>
    <comment ref="R10" authorId="0" shapeId="0">
      <text>
        <r>
          <rPr>
            <b/>
            <sz val="9"/>
            <color indexed="81"/>
            <rFont val="Tahoma"/>
            <family val="2"/>
          </rPr>
          <t xml:space="preserve">
Not forborne or renegotiated</t>
        </r>
      </text>
    </comment>
    <comment ref="U10" authorId="0" shapeId="0">
      <text>
        <r>
          <rPr>
            <b/>
            <sz val="9"/>
            <color indexed="81"/>
            <rFont val="Tahoma"/>
            <family val="2"/>
          </rPr>
          <t xml:space="preserve">
Non-trading book</t>
        </r>
      </text>
    </comment>
    <comment ref="A12" authorId="0" shapeId="0">
      <text>
        <r>
          <rPr>
            <b/>
            <sz val="9"/>
            <color indexed="81"/>
            <rFont val="Tahoma"/>
            <family val="2"/>
          </rPr>
          <t xml:space="preserve">
Monthly update</t>
        </r>
      </text>
    </comment>
    <comment ref="H13" authorId="0" shapeId="0">
      <text>
        <r>
          <rPr>
            <b/>
            <sz val="9"/>
            <color indexed="81"/>
            <rFont val="Tahoma"/>
            <family val="2"/>
          </rPr>
          <t xml:space="preserve">
Creditor</t>
        </r>
      </text>
    </comment>
    <comment ref="H14" authorId="0" shapeId="0">
      <text>
        <r>
          <rPr>
            <b/>
            <sz val="9"/>
            <color indexed="81"/>
            <rFont val="Tahoma"/>
            <family val="2"/>
          </rPr>
          <t xml:space="preserve">
Servicer</t>
        </r>
      </text>
    </comment>
    <comment ref="H15" authorId="0" shapeId="0">
      <text>
        <r>
          <rPr>
            <b/>
            <sz val="9"/>
            <color indexed="81"/>
            <rFont val="Tahoma"/>
            <family val="2"/>
          </rPr>
          <t xml:space="preserve">
Debtor</t>
        </r>
      </text>
    </comment>
    <comment ref="A17" authorId="0" shapeId="0">
      <text>
        <r>
          <rPr>
            <b/>
            <sz val="9"/>
            <color indexed="81"/>
            <rFont val="Tahoma"/>
            <family val="2"/>
          </rPr>
          <t xml:space="preserve">
Monthly</t>
        </r>
      </text>
    </comment>
    <comment ref="A19" authorId="0" shapeId="0">
      <text>
        <r>
          <rPr>
            <b/>
            <sz val="9"/>
            <color indexed="81"/>
            <rFont val="Tahoma"/>
            <family val="2"/>
          </rPr>
          <t xml:space="preserve">
Monthly</t>
        </r>
      </text>
    </comment>
    <comment ref="A23" authorId="0" shapeId="0">
      <text>
        <r>
          <rPr>
            <b/>
            <sz val="9"/>
            <color indexed="81"/>
            <rFont val="Tahoma"/>
            <family val="2"/>
          </rPr>
          <t xml:space="preserve">
Monthy update</t>
        </r>
      </text>
    </comment>
    <comment ref="G24" authorId="0" shapeId="0">
      <text>
        <r>
          <rPr>
            <b/>
            <sz val="9"/>
            <color indexed="81"/>
            <rFont val="Tahoma"/>
            <family val="2"/>
          </rPr>
          <t xml:space="preserve">
Other physical collaterals</t>
        </r>
      </text>
    </comment>
    <comment ref="I24" authorId="0" shapeId="0">
      <text>
        <r>
          <rPr>
            <b/>
            <sz val="9"/>
            <color indexed="81"/>
            <rFont val="Tahoma"/>
            <family val="2"/>
          </rPr>
          <t xml:space="preserve">
Fair value</t>
        </r>
      </text>
    </comment>
    <comment ref="J24" authorId="0" shapeId="0">
      <text>
        <r>
          <rPr>
            <b/>
            <sz val="9"/>
            <color indexed="81"/>
            <rFont val="Tahoma"/>
            <family val="2"/>
          </rPr>
          <t xml:space="preserve">
Creditor valuation</t>
        </r>
      </text>
    </comment>
    <comment ref="A26" authorId="0" shapeId="0">
      <text>
        <r>
          <rPr>
            <b/>
            <sz val="9"/>
            <color indexed="81"/>
            <rFont val="Tahoma"/>
            <family val="2"/>
          </rPr>
          <t xml:space="preserve">
Montly</t>
        </r>
      </text>
    </comment>
    <comment ref="A28" authorId="0" shapeId="0">
      <text>
        <r>
          <rPr>
            <b/>
            <sz val="9"/>
            <color indexed="81"/>
            <rFont val="Tahoma"/>
            <family val="2"/>
          </rPr>
          <t xml:space="preserve">
Monthly</t>
        </r>
      </text>
    </comment>
    <comment ref="A32" authorId="0" shapeId="0">
      <text>
        <r>
          <rPr>
            <b/>
            <sz val="9"/>
            <color indexed="81"/>
            <rFont val="Tahoma"/>
            <family val="2"/>
          </rPr>
          <t xml:space="preserve">
Monthly update</t>
        </r>
      </text>
    </comment>
    <comment ref="S33" authorId="0" shapeId="0">
      <text>
        <r>
          <rPr>
            <b/>
            <sz val="9"/>
            <color indexed="81"/>
            <rFont val="Tahoma"/>
            <family val="2"/>
          </rPr>
          <t xml:space="preserve">
Dublin</t>
        </r>
      </text>
    </comment>
    <comment ref="X33" authorId="0" shapeId="0">
      <text>
        <r>
          <rPr>
            <b/>
            <sz val="9"/>
            <color indexed="81"/>
            <rFont val="Tahoma"/>
            <family val="2"/>
          </rPr>
          <t xml:space="preserve">
Public Limited Company (PLC)</t>
        </r>
      </text>
    </comment>
    <comment ref="Y33" authorId="0" shapeId="0">
      <text>
        <r>
          <rPr>
            <b/>
            <sz val="9"/>
            <color indexed="81"/>
            <rFont val="Tahoma"/>
            <family val="2"/>
          </rPr>
          <t xml:space="preserve">
Credit institutions</t>
        </r>
      </text>
    </comment>
    <comment ref="Z33" authorId="0" shapeId="0">
      <text>
        <r>
          <rPr>
            <b/>
            <sz val="9"/>
            <color indexed="81"/>
            <rFont val="Tahoma"/>
            <family val="2"/>
          </rPr>
          <t xml:space="preserve">
Financial service activities, except insurance and pension funding</t>
        </r>
      </text>
    </comment>
    <comment ref="AK33" authorId="0" shapeId="0">
      <text>
        <r>
          <rPr>
            <b/>
            <sz val="9"/>
            <color indexed="81"/>
            <rFont val="Tahoma"/>
            <family val="2"/>
          </rPr>
          <t xml:space="preserve">
IFRS</t>
        </r>
      </text>
    </comment>
    <comment ref="S34" authorId="0" shapeId="0">
      <text>
        <r>
          <rPr>
            <b/>
            <sz val="9"/>
            <color indexed="81"/>
            <rFont val="Tahoma"/>
            <family val="2"/>
          </rPr>
          <t xml:space="preserve">
Westmeath</t>
        </r>
      </text>
    </comment>
    <comment ref="T34" authorId="0" shapeId="0">
      <text>
        <r>
          <rPr>
            <b/>
            <sz val="9"/>
            <color indexed="81"/>
            <rFont val="Tahoma"/>
            <family val="2"/>
          </rPr>
          <t xml:space="preserve">
Midland</t>
        </r>
      </text>
    </comment>
    <comment ref="X34" authorId="0" shapeId="0">
      <text>
        <r>
          <rPr>
            <b/>
            <sz val="9"/>
            <color indexed="81"/>
            <rFont val="Tahoma"/>
            <family val="2"/>
          </rPr>
          <t xml:space="preserve">
Private Company Limited by Shares (LTD company)</t>
        </r>
      </text>
    </comment>
    <comment ref="Y34" authorId="0" shapeId="0">
      <text>
        <r>
          <rPr>
            <b/>
            <sz val="9"/>
            <color indexed="81"/>
            <rFont val="Tahoma"/>
            <family val="2"/>
          </rPr>
          <t xml:space="preserve">
Non-financial corporations</t>
        </r>
      </text>
    </comment>
    <comment ref="Z34" authorId="0" shapeId="0">
      <text>
        <r>
          <rPr>
            <b/>
            <sz val="9"/>
            <color indexed="81"/>
            <rFont val="Tahoma"/>
            <family val="2"/>
          </rPr>
          <t xml:space="preserve">
Development of building projects</t>
        </r>
      </text>
    </comment>
    <comment ref="AA34" authorId="0" shapeId="0">
      <text>
        <r>
          <rPr>
            <b/>
            <sz val="9"/>
            <color indexed="81"/>
            <rFont val="Tahoma"/>
            <family val="2"/>
          </rPr>
          <t xml:space="preserve">
No legal actions taken</t>
        </r>
      </text>
    </comment>
    <comment ref="AC34" authorId="0" shapeId="0">
      <text>
        <r>
          <rPr>
            <b/>
            <sz val="9"/>
            <color indexed="81"/>
            <rFont val="Tahoma"/>
            <family val="2"/>
          </rPr>
          <t xml:space="preserve">
Small enterprise 
</t>
        </r>
      </text>
    </comment>
  </commentList>
</comments>
</file>

<file path=xl/comments5.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Credit card debt</t>
        </r>
      </text>
    </comment>
    <comment ref="H3" authorId="0" shapeId="0">
      <text>
        <r>
          <rPr>
            <b/>
            <sz val="9"/>
            <color indexed="81"/>
            <rFont val="Tahoma"/>
            <family val="2"/>
          </rPr>
          <t xml:space="preserve">
Other</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renegotiated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4" authorId="0" shapeId="0">
      <text>
        <r>
          <rPr>
            <b/>
            <sz val="9"/>
            <color indexed="81"/>
            <rFont val="Tahoma"/>
            <family val="2"/>
          </rPr>
          <t xml:space="preserve">
Monthy update</t>
        </r>
      </text>
    </comment>
    <comment ref="A26" authorId="0" shapeId="0">
      <text>
        <r>
          <rPr>
            <b/>
            <sz val="9"/>
            <color indexed="81"/>
            <rFont val="Tahoma"/>
            <family val="2"/>
          </rPr>
          <t xml:space="preserve">
Montly</t>
        </r>
      </text>
    </comment>
    <comment ref="F27" authorId="0" shapeId="0">
      <text>
        <r>
          <rPr>
            <b/>
            <sz val="9"/>
            <color indexed="81"/>
            <rFont val="Tahoma"/>
            <family val="2"/>
          </rPr>
          <t xml:space="preserve">
Not in default</t>
        </r>
      </text>
    </comment>
    <comment ref="F28" authorId="0" shapeId="0">
      <text>
        <r>
          <rPr>
            <b/>
            <sz val="9"/>
            <color indexed="81"/>
            <rFont val="Tahoma"/>
            <family val="2"/>
          </rPr>
          <t xml:space="preserve">
Not in default</t>
        </r>
      </text>
    </comment>
    <comment ref="F29" authorId="0" shapeId="0">
      <text>
        <r>
          <rPr>
            <b/>
            <sz val="9"/>
            <color indexed="81"/>
            <rFont val="Tahoma"/>
            <family val="2"/>
          </rPr>
          <t xml:space="preserve">
Not in default</t>
        </r>
      </text>
    </comment>
    <comment ref="F30" authorId="0" shapeId="0">
      <text>
        <r>
          <rPr>
            <b/>
            <sz val="9"/>
            <color indexed="81"/>
            <rFont val="Tahoma"/>
            <family val="2"/>
          </rPr>
          <t xml:space="preserve">
Not in default</t>
        </r>
      </text>
    </comment>
    <comment ref="A32" authorId="0" shapeId="0">
      <text>
        <r>
          <rPr>
            <b/>
            <sz val="9"/>
            <color indexed="81"/>
            <rFont val="Tahoma"/>
            <family val="2"/>
          </rPr>
          <t xml:space="preserve">
Monthly</t>
        </r>
      </text>
    </comment>
    <comment ref="A38" authorId="0" shapeId="0">
      <text>
        <r>
          <rPr>
            <b/>
            <sz val="9"/>
            <color indexed="81"/>
            <rFont val="Tahoma"/>
            <family val="2"/>
          </rPr>
          <t xml:space="preserve">
Monthly update</t>
        </r>
      </text>
    </comment>
    <comment ref="S39" authorId="0" shapeId="0">
      <text>
        <r>
          <rPr>
            <b/>
            <sz val="9"/>
            <color indexed="81"/>
            <rFont val="Tahoma"/>
            <family val="2"/>
          </rPr>
          <t xml:space="preserve">
Dublin</t>
        </r>
      </text>
    </comment>
    <comment ref="X39" authorId="0" shapeId="0">
      <text>
        <r>
          <rPr>
            <b/>
            <sz val="9"/>
            <color indexed="81"/>
            <rFont val="Tahoma"/>
            <family val="2"/>
          </rPr>
          <t xml:space="preserve">
Private Company Limited by Shares (LTD company)</t>
        </r>
      </text>
    </comment>
    <comment ref="Y39" authorId="0" shapeId="0">
      <text>
        <r>
          <rPr>
            <b/>
            <sz val="9"/>
            <color indexed="81"/>
            <rFont val="Tahoma"/>
            <family val="2"/>
          </rPr>
          <t xml:space="preserve">
Non-financial corporations</t>
        </r>
      </text>
    </comment>
    <comment ref="Z39" authorId="0" shapeId="0">
      <text>
        <r>
          <rPr>
            <b/>
            <sz val="9"/>
            <color indexed="81"/>
            <rFont val="Tahoma"/>
            <family val="2"/>
          </rPr>
          <t xml:space="preserve">
Electricity, gas, steam and air conditioning supply</t>
        </r>
      </text>
    </comment>
    <comment ref="AA39" authorId="0" shapeId="0">
      <text>
        <r>
          <rPr>
            <b/>
            <sz val="9"/>
            <color indexed="81"/>
            <rFont val="Tahoma"/>
            <family val="2"/>
          </rPr>
          <t xml:space="preserve">
No legal actions taken</t>
        </r>
      </text>
    </comment>
    <comment ref="AC39" authorId="0" shapeId="0">
      <text>
        <r>
          <rPr>
            <b/>
            <sz val="9"/>
            <color indexed="81"/>
            <rFont val="Tahoma"/>
            <family val="2"/>
          </rPr>
          <t xml:space="preserve">
Large enterprise</t>
        </r>
      </text>
    </comment>
    <comment ref="S40" authorId="0" shapeId="0">
      <text>
        <r>
          <rPr>
            <b/>
            <sz val="9"/>
            <color indexed="81"/>
            <rFont val="Tahoma"/>
            <family val="2"/>
          </rPr>
          <t xml:space="preserve">
Dublin</t>
        </r>
      </text>
    </comment>
    <comment ref="X40" authorId="0" shapeId="0">
      <text>
        <r>
          <rPr>
            <b/>
            <sz val="9"/>
            <color indexed="81"/>
            <rFont val="Tahoma"/>
            <family val="2"/>
          </rPr>
          <t xml:space="preserve">
Public Limited Company (PLC)</t>
        </r>
      </text>
    </comment>
    <comment ref="Y40" authorId="0" shapeId="0">
      <text>
        <r>
          <rPr>
            <b/>
            <sz val="9"/>
            <color indexed="81"/>
            <rFont val="Tahoma"/>
            <family val="2"/>
          </rPr>
          <t xml:space="preserve">
Credit institutions</t>
        </r>
      </text>
    </comment>
    <comment ref="Z40" authorId="0" shapeId="0">
      <text>
        <r>
          <rPr>
            <b/>
            <sz val="9"/>
            <color indexed="81"/>
            <rFont val="Tahoma"/>
            <family val="2"/>
          </rPr>
          <t xml:space="preserve">
Financial service activities, except insurance and pension funding</t>
        </r>
      </text>
    </comment>
    <comment ref="AK40" authorId="0" shapeId="0">
      <text>
        <r>
          <rPr>
            <b/>
            <sz val="9"/>
            <color indexed="81"/>
            <rFont val="Tahoma"/>
            <family val="2"/>
          </rPr>
          <t xml:space="preserve">
IFRS</t>
        </r>
      </text>
    </comment>
    <comment ref="Y41" authorId="0" shapeId="0">
      <text>
        <r>
          <rPr>
            <b/>
            <sz val="9"/>
            <color indexed="81"/>
            <rFont val="Tahoma"/>
            <family val="2"/>
          </rPr>
          <t xml:space="preserve">
Other financial intermediaries, except insurance corporations and pension funds and financial vehicle corporations engaged in securitisation transactions</t>
        </r>
      </text>
    </comment>
  </commentList>
</comments>
</file>

<file path=xl/comments6.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Revolving credit other than overdrafts and credit card debt</t>
        </r>
      </text>
    </comment>
    <comment ref="H3" authorId="0" shapeId="0">
      <text>
        <r>
          <rPr>
            <b/>
            <sz val="9"/>
            <color indexed="81"/>
            <rFont val="Tahoma"/>
            <family val="2"/>
          </rPr>
          <t xml:space="preserve">
Other</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Working capital facility</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Three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N6" authorId="0" shapeId="0">
      <text>
        <r>
          <rPr>
            <b/>
            <sz val="9"/>
            <color indexed="81"/>
            <rFont val="Tahoma"/>
            <family val="2"/>
          </rPr>
          <t xml:space="preserve">
Not securitised</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renegotiated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4" authorId="0" shapeId="0">
      <text>
        <r>
          <rPr>
            <b/>
            <sz val="9"/>
            <color indexed="81"/>
            <rFont val="Tahoma"/>
            <family val="2"/>
          </rPr>
          <t xml:space="preserve">
Monthy update</t>
        </r>
      </text>
    </comment>
    <comment ref="A26" authorId="0" shapeId="0">
      <text>
        <r>
          <rPr>
            <b/>
            <sz val="9"/>
            <color indexed="81"/>
            <rFont val="Tahoma"/>
            <family val="2"/>
          </rPr>
          <t xml:space="preserve">
Montly</t>
        </r>
      </text>
    </comment>
    <comment ref="F27" authorId="0" shapeId="0">
      <text>
        <r>
          <rPr>
            <b/>
            <sz val="9"/>
            <color indexed="81"/>
            <rFont val="Tahoma"/>
            <family val="2"/>
          </rPr>
          <t xml:space="preserve">
Not in default</t>
        </r>
      </text>
    </comment>
    <comment ref="F28" authorId="0" shapeId="0">
      <text>
        <r>
          <rPr>
            <b/>
            <sz val="9"/>
            <color indexed="81"/>
            <rFont val="Tahoma"/>
            <family val="2"/>
          </rPr>
          <t xml:space="preserve">
Not in default</t>
        </r>
      </text>
    </comment>
    <comment ref="F29" authorId="0" shapeId="0">
      <text>
        <r>
          <rPr>
            <b/>
            <sz val="9"/>
            <color indexed="81"/>
            <rFont val="Tahoma"/>
            <family val="2"/>
          </rPr>
          <t xml:space="preserve">
Not in default</t>
        </r>
      </text>
    </comment>
    <comment ref="F30" authorId="0" shapeId="0">
      <text>
        <r>
          <rPr>
            <b/>
            <sz val="9"/>
            <color indexed="81"/>
            <rFont val="Tahoma"/>
            <family val="2"/>
          </rPr>
          <t xml:space="preserve">
Not in default</t>
        </r>
      </text>
    </comment>
    <comment ref="A32" authorId="0" shapeId="0">
      <text>
        <r>
          <rPr>
            <b/>
            <sz val="9"/>
            <color indexed="81"/>
            <rFont val="Tahoma"/>
            <family val="2"/>
          </rPr>
          <t xml:space="preserve">
Monthly</t>
        </r>
      </text>
    </comment>
    <comment ref="A38" authorId="0" shapeId="0">
      <text>
        <r>
          <rPr>
            <b/>
            <sz val="9"/>
            <color indexed="81"/>
            <rFont val="Tahoma"/>
            <family val="2"/>
          </rPr>
          <t xml:space="preserve">
Monthly update</t>
        </r>
      </text>
    </comment>
    <comment ref="S39" authorId="0" shapeId="0">
      <text>
        <r>
          <rPr>
            <b/>
            <sz val="9"/>
            <color indexed="81"/>
            <rFont val="Tahoma"/>
            <family val="2"/>
          </rPr>
          <t xml:space="preserve">
Dublin</t>
        </r>
      </text>
    </comment>
    <comment ref="X39" authorId="0" shapeId="0">
      <text>
        <r>
          <rPr>
            <b/>
            <sz val="9"/>
            <color indexed="81"/>
            <rFont val="Tahoma"/>
            <family val="2"/>
          </rPr>
          <t xml:space="preserve">
Public Limited Company (PLC)</t>
        </r>
      </text>
    </comment>
    <comment ref="Y39" authorId="0" shapeId="0">
      <text>
        <r>
          <rPr>
            <b/>
            <sz val="9"/>
            <color indexed="81"/>
            <rFont val="Tahoma"/>
            <family val="2"/>
          </rPr>
          <t xml:space="preserve">
Credit institutions</t>
        </r>
      </text>
    </comment>
    <comment ref="Z39" authorId="0" shapeId="0">
      <text>
        <r>
          <rPr>
            <b/>
            <sz val="9"/>
            <color indexed="81"/>
            <rFont val="Tahoma"/>
            <family val="2"/>
          </rPr>
          <t xml:space="preserve">
Financial service activities, except insurance and pension funding</t>
        </r>
      </text>
    </comment>
    <comment ref="AK39" authorId="0" shapeId="0">
      <text>
        <r>
          <rPr>
            <b/>
            <sz val="9"/>
            <color indexed="81"/>
            <rFont val="Tahoma"/>
            <family val="2"/>
          </rPr>
          <t xml:space="preserve">
IFRS</t>
        </r>
      </text>
    </comment>
    <comment ref="S40" authorId="0" shapeId="0">
      <text>
        <r>
          <rPr>
            <b/>
            <sz val="9"/>
            <color indexed="81"/>
            <rFont val="Tahoma"/>
            <family val="2"/>
          </rPr>
          <t xml:space="preserve">
Dublin</t>
        </r>
      </text>
    </comment>
    <comment ref="X40" authorId="0" shapeId="0">
      <text>
        <r>
          <rPr>
            <b/>
            <sz val="9"/>
            <color indexed="81"/>
            <rFont val="Tahoma"/>
            <family val="2"/>
          </rPr>
          <t xml:space="preserve">
Private Company Limited by Shares (LTD company)</t>
        </r>
      </text>
    </comment>
    <comment ref="Y40" authorId="0" shapeId="0">
      <text>
        <r>
          <rPr>
            <b/>
            <sz val="9"/>
            <color indexed="81"/>
            <rFont val="Tahoma"/>
            <family val="2"/>
          </rPr>
          <t xml:space="preserve">
Non-financial corporations</t>
        </r>
      </text>
    </comment>
    <comment ref="Z40" authorId="0" shapeId="0">
      <text>
        <r>
          <rPr>
            <b/>
            <sz val="9"/>
            <color indexed="81"/>
            <rFont val="Tahoma"/>
            <family val="2"/>
          </rPr>
          <t xml:space="preserve">
Electricity, gas, steam and air conditioning supply</t>
        </r>
      </text>
    </comment>
    <comment ref="AA40" authorId="0" shapeId="0">
      <text>
        <r>
          <rPr>
            <b/>
            <sz val="9"/>
            <color indexed="81"/>
            <rFont val="Tahoma"/>
            <family val="2"/>
          </rPr>
          <t xml:space="preserve">
No legal actions taken</t>
        </r>
      </text>
    </comment>
    <comment ref="AC40" authorId="0" shapeId="0">
      <text>
        <r>
          <rPr>
            <b/>
            <sz val="9"/>
            <color indexed="81"/>
            <rFont val="Tahoma"/>
            <family val="2"/>
          </rPr>
          <t xml:space="preserve">
Large enterprise</t>
        </r>
      </text>
    </comment>
  </commentList>
</comments>
</file>

<file path=xl/comments7.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Credit Lines other than revolving credit</t>
        </r>
      </text>
    </comment>
    <comment ref="H3" authorId="0" shapeId="0">
      <text>
        <r>
          <rPr>
            <b/>
            <sz val="9"/>
            <color indexed="81"/>
            <rFont val="Tahoma"/>
            <family val="2"/>
          </rPr>
          <t xml:space="preserve">
Other</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Construction investment</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Twelve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G4" authorId="0" shapeId="0">
      <text>
        <r>
          <rPr>
            <b/>
            <sz val="9"/>
            <color indexed="81"/>
            <rFont val="Tahoma"/>
            <family val="2"/>
          </rPr>
          <t xml:space="preserve">
Credit Lines other than revolving credit</t>
        </r>
      </text>
    </comment>
    <comment ref="H4" authorId="0" shapeId="0">
      <text>
        <r>
          <rPr>
            <b/>
            <sz val="9"/>
            <color indexed="81"/>
            <rFont val="Tahoma"/>
            <family val="2"/>
          </rPr>
          <t xml:space="preserve">
Other</t>
        </r>
      </text>
    </comment>
    <comment ref="J4" authorId="0" shapeId="0">
      <text>
        <r>
          <rPr>
            <b/>
            <sz val="9"/>
            <color indexed="81"/>
            <rFont val="Tahoma"/>
            <family val="2"/>
          </rPr>
          <t xml:space="preserve">
Non-fiduciary instrument</t>
        </r>
      </text>
    </comment>
    <comment ref="Q4" authorId="0" shapeId="0">
      <text>
        <r>
          <rPr>
            <b/>
            <sz val="9"/>
            <color indexed="81"/>
            <rFont val="Tahoma"/>
            <family val="2"/>
          </rPr>
          <t xml:space="preserve">
Variable</t>
        </r>
      </text>
    </comment>
    <comment ref="T4" authorId="0" shapeId="0">
      <text>
        <r>
          <rPr>
            <b/>
            <sz val="9"/>
            <color indexed="81"/>
            <rFont val="Tahoma"/>
            <family val="2"/>
          </rPr>
          <t xml:space="preserve">
Quarterly</t>
        </r>
      </text>
    </comment>
    <comment ref="U4" authorId="0" shapeId="0">
      <text>
        <r>
          <rPr>
            <b/>
            <sz val="9"/>
            <color indexed="81"/>
            <rFont val="Tahoma"/>
            <family val="2"/>
          </rPr>
          <t xml:space="preserve">
Non-project finance loan</t>
        </r>
      </text>
    </comment>
    <comment ref="V4" authorId="0" shapeId="0">
      <text>
        <r>
          <rPr>
            <b/>
            <sz val="9"/>
            <color indexed="81"/>
            <rFont val="Tahoma"/>
            <family val="2"/>
          </rPr>
          <t xml:space="preserve">
Construction investment</t>
        </r>
      </text>
    </comment>
    <comment ref="W4" authorId="0" shapeId="0">
      <text>
        <r>
          <rPr>
            <b/>
            <sz val="9"/>
            <color indexed="81"/>
            <rFont val="Tahoma"/>
            <family val="2"/>
          </rPr>
          <t xml:space="preserve">
Recourse</t>
        </r>
      </text>
    </comment>
    <comment ref="X4" authorId="0" shapeId="0">
      <text>
        <r>
          <rPr>
            <b/>
            <sz val="9"/>
            <color indexed="81"/>
            <rFont val="Tahoma"/>
            <family val="2"/>
          </rPr>
          <t xml:space="preserve">
EURIBOR - Twelve months</t>
        </r>
      </text>
    </comment>
    <comment ref="Z4" authorId="0" shapeId="0">
      <text>
        <r>
          <rPr>
            <b/>
            <sz val="9"/>
            <color indexed="81"/>
            <rFont val="Tahoma"/>
            <family val="2"/>
          </rPr>
          <t xml:space="preserve">
Non-subordinated debt</t>
        </r>
      </text>
    </comment>
    <comment ref="AB4" authorId="0" shapeId="0">
      <text>
        <r>
          <rPr>
            <b/>
            <sz val="9"/>
            <color indexed="81"/>
            <rFont val="Tahoma"/>
            <family val="2"/>
          </rPr>
          <t xml:space="preserve">
Other</t>
        </r>
      </text>
    </comment>
    <comment ref="A6" authorId="0" shapeId="0">
      <text>
        <r>
          <rPr>
            <b/>
            <sz val="9"/>
            <color indexed="81"/>
            <rFont val="Tahoma"/>
            <family val="2"/>
          </rPr>
          <t xml:space="preserve">
Monthly</t>
        </r>
      </text>
    </comment>
    <comment ref="N7" authorId="0" shapeId="0">
      <text>
        <r>
          <rPr>
            <b/>
            <sz val="9"/>
            <color indexed="81"/>
            <rFont val="Tahoma"/>
            <family val="2"/>
          </rPr>
          <t xml:space="preserve">
Not securitised</t>
        </r>
      </text>
    </comment>
    <comment ref="N8" authorId="0" shapeId="0">
      <text>
        <r>
          <rPr>
            <b/>
            <sz val="9"/>
            <color indexed="81"/>
            <rFont val="Tahoma"/>
            <family val="2"/>
          </rPr>
          <t xml:space="preserve">
Not securitised</t>
        </r>
      </text>
    </comment>
    <comment ref="N9" authorId="0" shapeId="0">
      <text>
        <r>
          <rPr>
            <b/>
            <sz val="9"/>
            <color indexed="81"/>
            <rFont val="Tahoma"/>
            <family val="2"/>
          </rPr>
          <t xml:space="preserve">
Not securitised</t>
        </r>
      </text>
    </comment>
    <comment ref="N10" authorId="0" shapeId="0">
      <text>
        <r>
          <rPr>
            <b/>
            <sz val="9"/>
            <color indexed="81"/>
            <rFont val="Tahoma"/>
            <family val="2"/>
          </rPr>
          <t xml:space="preserve">
Not securitised</t>
        </r>
      </text>
    </comment>
    <comment ref="A12" authorId="0" shapeId="0">
      <text>
        <r>
          <rPr>
            <b/>
            <sz val="9"/>
            <color indexed="81"/>
            <rFont val="Tahoma"/>
            <family val="2"/>
          </rPr>
          <t xml:space="preserve">
Quarterly</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G14" authorId="0" shapeId="0">
      <text>
        <r>
          <rPr>
            <b/>
            <sz val="9"/>
            <color indexed="81"/>
            <rFont val="Tahoma"/>
            <family val="2"/>
          </rPr>
          <t xml:space="preserve">
IFRS: Financial assets at amortised cost</t>
        </r>
      </text>
    </comment>
    <comment ref="H14" authorId="0" shapeId="0">
      <text>
        <r>
          <rPr>
            <b/>
            <sz val="9"/>
            <color indexed="81"/>
            <rFont val="Tahoma"/>
            <family val="2"/>
          </rPr>
          <t xml:space="preserve">
Entirely recognised</t>
        </r>
      </text>
    </comment>
    <comment ref="K14" authorId="0" shapeId="0">
      <text>
        <r>
          <rPr>
            <b/>
            <sz val="9"/>
            <color indexed="81"/>
            <rFont val="Tahoma"/>
            <family val="2"/>
          </rPr>
          <t xml:space="preserve">
Stage 1 (IFRS)</t>
        </r>
      </text>
    </comment>
    <comment ref="L14" authorId="0" shapeId="0">
      <text>
        <r>
          <rPr>
            <b/>
            <sz val="9"/>
            <color indexed="81"/>
            <rFont val="Tahoma"/>
            <family val="2"/>
          </rPr>
          <t xml:space="preserve">
Collectively assessed</t>
        </r>
      </text>
    </comment>
    <comment ref="M14" authorId="0" shapeId="0">
      <text>
        <r>
          <rPr>
            <b/>
            <sz val="9"/>
            <color indexed="81"/>
            <rFont val="Tahoma"/>
            <family val="2"/>
          </rPr>
          <t xml:space="preserve">
No encumbrance</t>
        </r>
      </text>
    </comment>
    <comment ref="O14" authorId="0" shapeId="0">
      <text>
        <r>
          <rPr>
            <b/>
            <sz val="9"/>
            <color indexed="81"/>
            <rFont val="Tahoma"/>
            <family val="2"/>
          </rPr>
          <t xml:space="preserve">
Performing</t>
        </r>
      </text>
    </comment>
    <comment ref="R14" authorId="0" shapeId="0">
      <text>
        <r>
          <rPr>
            <b/>
            <sz val="9"/>
            <color indexed="81"/>
            <rFont val="Tahoma"/>
            <family val="2"/>
          </rPr>
          <t xml:space="preserve">
Renegotiated instrument without forbearance measures</t>
        </r>
      </text>
    </comment>
    <comment ref="U14" authorId="0" shapeId="0">
      <text>
        <r>
          <rPr>
            <b/>
            <sz val="9"/>
            <color indexed="81"/>
            <rFont val="Tahoma"/>
            <family val="2"/>
          </rPr>
          <t xml:space="preserve">
Non-trading book</t>
        </r>
      </text>
    </comment>
    <comment ref="A16" authorId="0" shapeId="0">
      <text>
        <r>
          <rPr>
            <b/>
            <sz val="9"/>
            <color indexed="81"/>
            <rFont val="Tahoma"/>
            <family val="2"/>
          </rPr>
          <t xml:space="preserve">
Monthly update</t>
        </r>
      </text>
    </comment>
    <comment ref="H17" authorId="0" shapeId="0">
      <text>
        <r>
          <rPr>
            <b/>
            <sz val="9"/>
            <color indexed="81"/>
            <rFont val="Tahoma"/>
            <family val="2"/>
          </rPr>
          <t xml:space="preserve">
Creditor</t>
        </r>
      </text>
    </comment>
    <comment ref="H18" authorId="0" shapeId="0">
      <text>
        <r>
          <rPr>
            <b/>
            <sz val="9"/>
            <color indexed="81"/>
            <rFont val="Tahoma"/>
            <family val="2"/>
          </rPr>
          <t xml:space="preserve">
Servicer</t>
        </r>
      </text>
    </comment>
    <comment ref="H19" authorId="0" shapeId="0">
      <text>
        <r>
          <rPr>
            <b/>
            <sz val="9"/>
            <color indexed="81"/>
            <rFont val="Tahoma"/>
            <family val="2"/>
          </rPr>
          <t xml:space="preserve">
Debtor</t>
        </r>
      </text>
    </comment>
    <comment ref="A21" authorId="0" shapeId="0">
      <text>
        <r>
          <rPr>
            <b/>
            <sz val="9"/>
            <color indexed="81"/>
            <rFont val="Tahoma"/>
            <family val="2"/>
          </rPr>
          <t xml:space="preserve">
Monthly</t>
        </r>
      </text>
    </comment>
    <comment ref="A23" authorId="0" shapeId="0">
      <text>
        <r>
          <rPr>
            <b/>
            <sz val="9"/>
            <color indexed="81"/>
            <rFont val="Tahoma"/>
            <family val="2"/>
          </rPr>
          <t xml:space="preserve">
Monthly</t>
        </r>
      </text>
    </comment>
    <comment ref="A25" authorId="0" shapeId="0">
      <text>
        <r>
          <rPr>
            <b/>
            <sz val="9"/>
            <color indexed="81"/>
            <rFont val="Tahoma"/>
            <family val="2"/>
          </rPr>
          <t xml:space="preserve">
Monthy update</t>
        </r>
      </text>
    </comment>
    <comment ref="A27" authorId="0" shapeId="0">
      <text>
        <r>
          <rPr>
            <b/>
            <sz val="9"/>
            <color indexed="81"/>
            <rFont val="Tahoma"/>
            <family val="2"/>
          </rPr>
          <t xml:space="preserve">
Montly</t>
        </r>
      </text>
    </comment>
    <comment ref="F28" authorId="0" shapeId="0">
      <text>
        <r>
          <rPr>
            <b/>
            <sz val="9"/>
            <color indexed="81"/>
            <rFont val="Tahoma"/>
            <family val="2"/>
          </rPr>
          <t xml:space="preserve">
Not in default</t>
        </r>
      </text>
    </comment>
    <comment ref="F29" authorId="0" shapeId="0">
      <text>
        <r>
          <rPr>
            <b/>
            <sz val="9"/>
            <color indexed="81"/>
            <rFont val="Tahoma"/>
            <family val="2"/>
          </rPr>
          <t xml:space="preserve">
Not in default</t>
        </r>
      </text>
    </comment>
    <comment ref="F30" authorId="0" shapeId="0">
      <text>
        <r>
          <rPr>
            <b/>
            <sz val="9"/>
            <color indexed="81"/>
            <rFont val="Tahoma"/>
            <family val="2"/>
          </rPr>
          <t xml:space="preserve">
Not in default</t>
        </r>
      </text>
    </comment>
    <comment ref="F31" authorId="0" shapeId="0">
      <text>
        <r>
          <rPr>
            <b/>
            <sz val="9"/>
            <color indexed="81"/>
            <rFont val="Tahoma"/>
            <family val="2"/>
          </rPr>
          <t xml:space="preserve">
Not in default</t>
        </r>
      </text>
    </comment>
    <comment ref="A33" authorId="0" shapeId="0">
      <text>
        <r>
          <rPr>
            <b/>
            <sz val="9"/>
            <color indexed="81"/>
            <rFont val="Tahoma"/>
            <family val="2"/>
          </rPr>
          <t xml:space="preserve">
Monthly</t>
        </r>
      </text>
    </comment>
    <comment ref="A39" authorId="0" shapeId="0">
      <text>
        <r>
          <rPr>
            <b/>
            <sz val="9"/>
            <color indexed="81"/>
            <rFont val="Tahoma"/>
            <family val="2"/>
          </rPr>
          <t xml:space="preserve">
Monthly update</t>
        </r>
      </text>
    </comment>
    <comment ref="S40" authorId="0" shapeId="0">
      <text>
        <r>
          <rPr>
            <b/>
            <sz val="9"/>
            <color indexed="81"/>
            <rFont val="Tahoma"/>
            <family val="2"/>
          </rPr>
          <t xml:space="preserve">
Dublin</t>
        </r>
      </text>
    </comment>
    <comment ref="T40" authorId="0" shapeId="0">
      <text>
        <r>
          <rPr>
            <b/>
            <sz val="9"/>
            <color indexed="81"/>
            <rFont val="Tahoma"/>
            <family val="2"/>
          </rPr>
          <t xml:space="preserve">
Dublin</t>
        </r>
      </text>
    </comment>
    <comment ref="X40" authorId="0" shapeId="0">
      <text>
        <r>
          <rPr>
            <b/>
            <sz val="9"/>
            <color indexed="81"/>
            <rFont val="Tahoma"/>
            <family val="2"/>
          </rPr>
          <t xml:space="preserve">
Public Limited Company (PLC)</t>
        </r>
      </text>
    </comment>
    <comment ref="Y40" authorId="0" shapeId="0">
      <text>
        <r>
          <rPr>
            <b/>
            <sz val="9"/>
            <color indexed="81"/>
            <rFont val="Tahoma"/>
            <family val="2"/>
          </rPr>
          <t xml:space="preserve">
Credit institutions</t>
        </r>
      </text>
    </comment>
    <comment ref="Z40" authorId="0" shapeId="0">
      <text>
        <r>
          <rPr>
            <b/>
            <sz val="9"/>
            <color indexed="81"/>
            <rFont val="Tahoma"/>
            <family val="2"/>
          </rPr>
          <t xml:space="preserve">
Financial service activities, except insurance and pension funding</t>
        </r>
      </text>
    </comment>
    <comment ref="AK40" authorId="0" shapeId="0">
      <text>
        <r>
          <rPr>
            <b/>
            <sz val="9"/>
            <color indexed="81"/>
            <rFont val="Tahoma"/>
            <family val="2"/>
          </rPr>
          <t xml:space="preserve">
IFRS</t>
        </r>
      </text>
    </comment>
    <comment ref="S41" authorId="0" shapeId="0">
      <text>
        <r>
          <rPr>
            <b/>
            <sz val="9"/>
            <color indexed="81"/>
            <rFont val="Tahoma"/>
            <family val="2"/>
          </rPr>
          <t xml:space="preserve">
Dublin</t>
        </r>
      </text>
    </comment>
    <comment ref="T41" authorId="0" shapeId="0">
      <text>
        <r>
          <rPr>
            <b/>
            <sz val="9"/>
            <color indexed="81"/>
            <rFont val="Tahoma"/>
            <family val="2"/>
          </rPr>
          <t xml:space="preserve">
Dublin</t>
        </r>
      </text>
    </comment>
    <comment ref="X41" authorId="0" shapeId="0">
      <text>
        <r>
          <rPr>
            <b/>
            <sz val="9"/>
            <color indexed="81"/>
            <rFont val="Tahoma"/>
            <family val="2"/>
          </rPr>
          <t xml:space="preserve">
Private Company Limited by Shares (LTD company)</t>
        </r>
      </text>
    </comment>
    <comment ref="Y41" authorId="0" shapeId="0">
      <text>
        <r>
          <rPr>
            <b/>
            <sz val="9"/>
            <color indexed="81"/>
            <rFont val="Tahoma"/>
            <family val="2"/>
          </rPr>
          <t xml:space="preserve">
Non-financial corporations</t>
        </r>
      </text>
    </comment>
    <comment ref="Z41" authorId="0" shapeId="0">
      <text>
        <r>
          <rPr>
            <b/>
            <sz val="9"/>
            <color indexed="81"/>
            <rFont val="Tahoma"/>
            <family val="2"/>
          </rPr>
          <t xml:space="preserve">
Electricity, gas, steam and air conditioning supply</t>
        </r>
      </text>
    </comment>
    <comment ref="AA41" authorId="0" shapeId="0">
      <text>
        <r>
          <rPr>
            <b/>
            <sz val="9"/>
            <color indexed="81"/>
            <rFont val="Tahoma"/>
            <family val="2"/>
          </rPr>
          <t xml:space="preserve">
No legal actions taken</t>
        </r>
      </text>
    </comment>
    <comment ref="AC41" authorId="0" shapeId="0">
      <text>
        <r>
          <rPr>
            <b/>
            <sz val="9"/>
            <color indexed="81"/>
            <rFont val="Tahoma"/>
            <family val="2"/>
          </rPr>
          <t xml:space="preserve">
Medium enterprise </t>
        </r>
      </text>
    </comment>
    <comment ref="A42" authorId="0" shapeId="0">
      <text>
        <r>
          <rPr>
            <b/>
            <sz val="9"/>
            <color indexed="81"/>
            <rFont val="Tahoma"/>
            <family val="2"/>
          </rPr>
          <t xml:space="preserve">
With the renegotiation of the contract post  1st September 2018, the debtor now fulfills a new role and experiences more onerous reporting.</t>
        </r>
      </text>
    </comment>
    <comment ref="S42" authorId="0" shapeId="0">
      <text>
        <r>
          <rPr>
            <b/>
            <sz val="9"/>
            <color indexed="81"/>
            <rFont val="Tahoma"/>
            <family val="2"/>
          </rPr>
          <t xml:space="preserve">
Dublin</t>
        </r>
      </text>
    </comment>
    <comment ref="T42" authorId="0" shapeId="0">
      <text>
        <r>
          <rPr>
            <b/>
            <sz val="9"/>
            <color indexed="81"/>
            <rFont val="Tahoma"/>
            <family val="2"/>
          </rPr>
          <t xml:space="preserve">
Dublin</t>
        </r>
      </text>
    </comment>
    <comment ref="X42" authorId="0" shapeId="0">
      <text>
        <r>
          <rPr>
            <b/>
            <sz val="9"/>
            <color indexed="81"/>
            <rFont val="Tahoma"/>
            <family val="2"/>
          </rPr>
          <t xml:space="preserve">
Private Company Limited by Shares (LTD company)</t>
        </r>
      </text>
    </comment>
    <comment ref="Y42" authorId="0" shapeId="0">
      <text>
        <r>
          <rPr>
            <b/>
            <sz val="9"/>
            <color indexed="81"/>
            <rFont val="Tahoma"/>
            <family val="2"/>
          </rPr>
          <t xml:space="preserve">
Non-financial corporations</t>
        </r>
      </text>
    </comment>
    <comment ref="Z42" authorId="0" shapeId="0">
      <text>
        <r>
          <rPr>
            <b/>
            <sz val="9"/>
            <color indexed="81"/>
            <rFont val="Tahoma"/>
            <family val="2"/>
          </rPr>
          <t xml:space="preserve">
Electricity, gas, steam and air conditioning supply</t>
        </r>
      </text>
    </comment>
    <comment ref="AA42" authorId="0" shapeId="0">
      <text>
        <r>
          <rPr>
            <b/>
            <sz val="9"/>
            <color indexed="81"/>
            <rFont val="Tahoma"/>
            <family val="2"/>
          </rPr>
          <t xml:space="preserve">
No legal actions taken</t>
        </r>
      </text>
    </comment>
    <comment ref="AC42" authorId="0" shapeId="0">
      <text>
        <r>
          <rPr>
            <b/>
            <sz val="9"/>
            <color indexed="81"/>
            <rFont val="Tahoma"/>
            <family val="2"/>
          </rPr>
          <t xml:space="preserve">
Medium enterprise </t>
        </r>
      </text>
    </comment>
  </commentList>
</comments>
</file>

<file path=xl/comments8.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'Overdraft</t>
        </r>
      </text>
    </comment>
    <comment ref="H3" authorId="0" shapeId="0">
      <text>
        <r>
          <rPr>
            <b/>
            <sz val="9"/>
            <color indexed="81"/>
            <rFont val="Tahoma"/>
            <family val="2"/>
          </rPr>
          <t xml:space="preserve">
Other</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Fixed</t>
        </r>
      </text>
    </comment>
    <comment ref="T3" authorId="0" shapeId="0">
      <text>
        <r>
          <rPr>
            <b/>
            <sz val="9"/>
            <color indexed="81"/>
            <rFont val="Tahoma"/>
            <family val="2"/>
          </rPr>
          <t xml:space="preserve">
Other</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Other purposes</t>
        </r>
      </text>
    </comment>
    <comment ref="W3" authorId="0" shapeId="0">
      <text>
        <r>
          <rPr>
            <b/>
            <sz val="9"/>
            <color indexed="81"/>
            <rFont val="Tahoma"/>
            <family val="2"/>
          </rPr>
          <t xml:space="preserve">
Recourse</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On demand or short notice</t>
        </r>
      </text>
    </comment>
    <comment ref="A5" authorId="0" shapeId="0">
      <text>
        <r>
          <rPr>
            <b/>
            <sz val="9"/>
            <color indexed="81"/>
            <rFont val="Tahoma"/>
            <family val="2"/>
          </rPr>
          <t xml:space="preserve">
Monthly</t>
        </r>
      </text>
    </comment>
    <comment ref="I6" authorId="0" shapeId="0">
      <text>
        <r>
          <rPr>
            <b/>
            <sz val="9"/>
            <color indexed="81"/>
            <rFont val="Tahoma"/>
            <family val="2"/>
          </rPr>
          <t xml:space="preserve">
Not in Default</t>
        </r>
      </text>
    </comment>
    <comment ref="N6" authorId="0" shapeId="0">
      <text>
        <r>
          <rPr>
            <b/>
            <sz val="9"/>
            <color indexed="81"/>
            <rFont val="Tahoma"/>
            <family val="2"/>
          </rPr>
          <t xml:space="preserve">
Not securitised</t>
        </r>
      </text>
    </comment>
    <comment ref="A8" authorId="0" shapeId="0">
      <text>
        <r>
          <rPr>
            <b/>
            <sz val="9"/>
            <color indexed="81"/>
            <rFont val="Tahoma"/>
            <family val="2"/>
          </rPr>
          <t xml:space="preserve">
Quarterly</t>
        </r>
      </text>
    </comment>
    <comment ref="A10" authorId="0" shapeId="0">
      <text>
        <r>
          <rPr>
            <b/>
            <sz val="9"/>
            <color indexed="81"/>
            <rFont val="Tahoma"/>
            <family val="2"/>
          </rPr>
          <t xml:space="preserve">
Monthly update</t>
        </r>
      </text>
    </comment>
    <comment ref="H11" authorId="0" shapeId="0">
      <text>
        <r>
          <rPr>
            <b/>
            <sz val="9"/>
            <color indexed="81"/>
            <rFont val="Tahoma"/>
            <family val="2"/>
          </rPr>
          <t xml:space="preserve">
Creditor</t>
        </r>
      </text>
    </comment>
    <comment ref="H12" authorId="0" shapeId="0">
      <text>
        <r>
          <rPr>
            <b/>
            <sz val="9"/>
            <color indexed="81"/>
            <rFont val="Tahoma"/>
            <family val="2"/>
          </rPr>
          <t xml:space="preserve">
Servicer</t>
        </r>
      </text>
    </comment>
    <comment ref="H13" authorId="0" shapeId="0">
      <text>
        <r>
          <rPr>
            <b/>
            <sz val="9"/>
            <color indexed="81"/>
            <rFont val="Tahoma"/>
            <family val="2"/>
          </rPr>
          <t xml:space="preserve">
Debtor</t>
        </r>
      </text>
    </comment>
    <comment ref="A15" authorId="0" shapeId="0">
      <text>
        <r>
          <rPr>
            <b/>
            <sz val="9"/>
            <color indexed="81"/>
            <rFont val="Tahoma"/>
            <family val="2"/>
          </rPr>
          <t xml:space="preserve">
Monthly</t>
        </r>
      </text>
    </comment>
    <comment ref="A17" authorId="0" shapeId="0">
      <text>
        <r>
          <rPr>
            <b/>
            <sz val="9"/>
            <color indexed="81"/>
            <rFont val="Tahoma"/>
            <family val="2"/>
          </rPr>
          <t xml:space="preserve">
Monthly</t>
        </r>
      </text>
    </comment>
    <comment ref="A19" authorId="0" shapeId="0">
      <text>
        <r>
          <rPr>
            <b/>
            <sz val="9"/>
            <color indexed="81"/>
            <rFont val="Tahoma"/>
            <family val="2"/>
          </rPr>
          <t xml:space="preserve">
Monthy update</t>
        </r>
      </text>
    </comment>
    <comment ref="A21" authorId="0" shapeId="0">
      <text>
        <r>
          <rPr>
            <b/>
            <sz val="9"/>
            <color indexed="81"/>
            <rFont val="Tahoma"/>
            <family val="2"/>
          </rPr>
          <t xml:space="preserve">
Montly</t>
        </r>
      </text>
    </comment>
    <comment ref="A23" authorId="0" shapeId="0">
      <text>
        <r>
          <rPr>
            <b/>
            <sz val="9"/>
            <color indexed="81"/>
            <rFont val="Tahoma"/>
            <family val="2"/>
          </rPr>
          <t xml:space="preserve">
Monthly</t>
        </r>
      </text>
    </comment>
    <comment ref="A26" authorId="0" shapeId="0">
      <text>
        <r>
          <rPr>
            <b/>
            <sz val="9"/>
            <color indexed="81"/>
            <rFont val="Tahoma"/>
            <family val="2"/>
          </rPr>
          <t xml:space="preserve">
Monthly update</t>
        </r>
      </text>
    </comment>
    <comment ref="S27" authorId="0" shapeId="0">
      <text>
        <r>
          <rPr>
            <b/>
            <sz val="9"/>
            <color indexed="81"/>
            <rFont val="Tahoma"/>
            <family val="2"/>
          </rPr>
          <t xml:space="preserve">
Dublin</t>
        </r>
      </text>
    </comment>
    <comment ref="X27" authorId="0" shapeId="0">
      <text>
        <r>
          <rPr>
            <b/>
            <sz val="9"/>
            <color indexed="81"/>
            <rFont val="Tahoma"/>
            <family val="2"/>
          </rPr>
          <t xml:space="preserve">
Public Limited Company (PLC)</t>
        </r>
      </text>
    </comment>
    <comment ref="Y27" authorId="0" shapeId="0">
      <text>
        <r>
          <rPr>
            <b/>
            <sz val="9"/>
            <color indexed="81"/>
            <rFont val="Tahoma"/>
            <family val="2"/>
          </rPr>
          <t xml:space="preserve">
Credit institutions</t>
        </r>
      </text>
    </comment>
    <comment ref="Z27" authorId="0" shapeId="0">
      <text>
        <r>
          <rPr>
            <b/>
            <sz val="9"/>
            <color indexed="81"/>
            <rFont val="Tahoma"/>
            <family val="2"/>
          </rPr>
          <t xml:space="preserve">
Financial service activities, except insurance and pension funding</t>
        </r>
      </text>
    </comment>
    <comment ref="AK27" authorId="0" shapeId="0">
      <text>
        <r>
          <rPr>
            <b/>
            <sz val="9"/>
            <color indexed="81"/>
            <rFont val="Tahoma"/>
            <family val="2"/>
          </rPr>
          <t xml:space="preserve">
IFRS</t>
        </r>
      </text>
    </comment>
    <comment ref="X28" authorId="0" shapeId="0">
      <text>
        <r>
          <rPr>
            <b/>
            <sz val="9"/>
            <color indexed="81"/>
            <rFont val="Tahoma"/>
            <family val="2"/>
          </rPr>
          <t xml:space="preserve">
Corporations</t>
        </r>
      </text>
    </comment>
    <comment ref="Y28" authorId="0" shapeId="0">
      <text>
        <r>
          <rPr>
            <b/>
            <sz val="9"/>
            <color indexed="81"/>
            <rFont val="Tahoma"/>
            <family val="2"/>
          </rPr>
          <t xml:space="preserve">
Non-financial corporations</t>
        </r>
      </text>
    </comment>
    <comment ref="Z28" authorId="0" shapeId="0">
      <text>
        <r>
          <rPr>
            <b/>
            <sz val="9"/>
            <color indexed="81"/>
            <rFont val="Tahoma"/>
            <family val="2"/>
          </rPr>
          <t xml:space="preserve">
Construction of buildings</t>
        </r>
      </text>
    </comment>
  </commentList>
</comments>
</file>

<file path=xl/comments9.xml><?xml version="1.0" encoding="utf-8"?>
<comments xmlns="http://schemas.openxmlformats.org/spreadsheetml/2006/main">
  <authors>
    <author>McKiernan, Daire</author>
  </authors>
  <commentList>
    <comment ref="A2" authorId="0" shapeId="0">
      <text>
        <r>
          <rPr>
            <b/>
            <sz val="9"/>
            <color indexed="81"/>
            <rFont val="Tahoma"/>
            <family val="2"/>
          </rPr>
          <t xml:space="preserve">
Monthly update</t>
        </r>
      </text>
    </comment>
    <comment ref="G3" authorId="0" shapeId="0">
      <text>
        <r>
          <rPr>
            <b/>
            <sz val="9"/>
            <color indexed="81"/>
            <rFont val="Tahoma"/>
            <family val="2"/>
          </rPr>
          <t xml:space="preserve">
Other loans</t>
        </r>
      </text>
    </comment>
    <comment ref="H3" authorId="0" shapeId="0">
      <text>
        <r>
          <rPr>
            <b/>
            <sz val="9"/>
            <color indexed="81"/>
            <rFont val="Tahoma"/>
            <family val="2"/>
          </rPr>
          <t xml:space="preserve">
Fixed amortisation schedule</t>
        </r>
      </text>
    </comment>
    <comment ref="J3" authorId="0" shapeId="0">
      <text>
        <r>
          <rPr>
            <b/>
            <sz val="9"/>
            <color indexed="81"/>
            <rFont val="Tahoma"/>
            <family val="2"/>
          </rPr>
          <t xml:space="preserve">
Non-fiduciary instrument</t>
        </r>
      </text>
    </comment>
    <comment ref="Q3" authorId="0" shapeId="0">
      <text>
        <r>
          <rPr>
            <b/>
            <sz val="9"/>
            <color indexed="81"/>
            <rFont val="Tahoma"/>
            <family val="2"/>
          </rPr>
          <t xml:space="preserve">
Variable</t>
        </r>
      </text>
    </comment>
    <comment ref="T3" authorId="0" shapeId="0">
      <text>
        <r>
          <rPr>
            <b/>
            <sz val="9"/>
            <color indexed="81"/>
            <rFont val="Tahoma"/>
            <family val="2"/>
          </rPr>
          <t xml:space="preserve">
Monthly</t>
        </r>
      </text>
    </comment>
    <comment ref="U3" authorId="0" shapeId="0">
      <text>
        <r>
          <rPr>
            <b/>
            <sz val="9"/>
            <color indexed="81"/>
            <rFont val="Tahoma"/>
            <family val="2"/>
          </rPr>
          <t xml:space="preserve">
Non-project finance loan</t>
        </r>
      </text>
    </comment>
    <comment ref="V3" authorId="0" shapeId="0">
      <text>
        <r>
          <rPr>
            <b/>
            <sz val="9"/>
            <color indexed="81"/>
            <rFont val="Tahoma"/>
            <family val="2"/>
          </rPr>
          <t xml:space="preserve">
Working capital facility</t>
        </r>
      </text>
    </comment>
    <comment ref="W3" authorId="0" shapeId="0">
      <text>
        <r>
          <rPr>
            <b/>
            <sz val="9"/>
            <color indexed="81"/>
            <rFont val="Tahoma"/>
            <family val="2"/>
          </rPr>
          <t xml:space="preserve">
Recourse</t>
        </r>
      </text>
    </comment>
    <comment ref="X3" authorId="0" shapeId="0">
      <text>
        <r>
          <rPr>
            <b/>
            <sz val="9"/>
            <color indexed="81"/>
            <rFont val="Tahoma"/>
            <family val="2"/>
          </rPr>
          <t xml:space="preserve">
EURIBOR - Six months</t>
        </r>
      </text>
    </comment>
    <comment ref="Z3" authorId="0" shapeId="0">
      <text>
        <r>
          <rPr>
            <b/>
            <sz val="9"/>
            <color indexed="81"/>
            <rFont val="Tahoma"/>
            <family val="2"/>
          </rPr>
          <t xml:space="preserve">
Non-subordinated debt</t>
        </r>
      </text>
    </comment>
    <comment ref="AB3" authorId="0" shapeId="0">
      <text>
        <r>
          <rPr>
            <b/>
            <sz val="9"/>
            <color indexed="81"/>
            <rFont val="Tahoma"/>
            <family val="2"/>
          </rPr>
          <t xml:space="preserve">
Other</t>
        </r>
      </text>
    </comment>
    <comment ref="A5" authorId="0" shapeId="0">
      <text>
        <r>
          <rPr>
            <b/>
            <sz val="9"/>
            <color indexed="81"/>
            <rFont val="Tahoma"/>
            <family val="2"/>
          </rPr>
          <t xml:space="preserve">
Monthly</t>
        </r>
      </text>
    </comment>
    <comment ref="I6" authorId="0" shapeId="0">
      <text>
        <r>
          <rPr>
            <b/>
            <sz val="9"/>
            <color indexed="81"/>
            <rFont val="Tahoma"/>
            <family val="2"/>
          </rPr>
          <t xml:space="preserve">
Not in Default</t>
        </r>
      </text>
    </comment>
    <comment ref="N6" authorId="0" shapeId="0">
      <text>
        <r>
          <rPr>
            <b/>
            <sz val="9"/>
            <color indexed="81"/>
            <rFont val="Tahoma"/>
            <family val="2"/>
          </rPr>
          <t xml:space="preserve">
Not securitised</t>
        </r>
      </text>
    </comment>
    <comment ref="I7" authorId="0" shapeId="0">
      <text>
        <r>
          <rPr>
            <b/>
            <sz val="9"/>
            <color indexed="81"/>
            <rFont val="Tahoma"/>
            <family val="2"/>
          </rPr>
          <t xml:space="preserve">
Not in Default</t>
        </r>
      </text>
    </comment>
    <comment ref="N7" authorId="0" shapeId="0">
      <text>
        <r>
          <rPr>
            <b/>
            <sz val="9"/>
            <color indexed="81"/>
            <rFont val="Tahoma"/>
            <family val="2"/>
          </rPr>
          <t xml:space="preserve">
Not securitised</t>
        </r>
      </text>
    </comment>
    <comment ref="I8" authorId="0" shapeId="0">
      <text>
        <r>
          <rPr>
            <b/>
            <sz val="9"/>
            <color indexed="81"/>
            <rFont val="Tahoma"/>
            <family val="2"/>
          </rPr>
          <t xml:space="preserve">
Not in Default</t>
        </r>
      </text>
    </comment>
    <comment ref="N8" authorId="0" shapeId="0">
      <text>
        <r>
          <rPr>
            <b/>
            <sz val="9"/>
            <color indexed="81"/>
            <rFont val="Tahoma"/>
            <family val="2"/>
          </rPr>
          <t xml:space="preserve">
Not securitised</t>
        </r>
      </text>
    </comment>
    <comment ref="I9" authorId="0" shapeId="0">
      <text>
        <r>
          <rPr>
            <b/>
            <sz val="9"/>
            <color indexed="81"/>
            <rFont val="Tahoma"/>
            <family val="2"/>
          </rPr>
          <t xml:space="preserve">
Not in Default</t>
        </r>
      </text>
    </comment>
    <comment ref="N9" authorId="0" shapeId="0">
      <text>
        <r>
          <rPr>
            <b/>
            <sz val="9"/>
            <color indexed="81"/>
            <rFont val="Tahoma"/>
            <family val="2"/>
          </rPr>
          <t xml:space="preserve">
Not securitised</t>
        </r>
      </text>
    </comment>
    <comment ref="A11" authorId="0" shapeId="0">
      <text>
        <r>
          <rPr>
            <b/>
            <sz val="9"/>
            <color indexed="81"/>
            <rFont val="Tahoma"/>
            <family val="2"/>
          </rPr>
          <t xml:space="preserve">
Quarterly</t>
        </r>
      </text>
    </comment>
    <comment ref="G12" authorId="0" shapeId="0">
      <text>
        <r>
          <rPr>
            <b/>
            <sz val="9"/>
            <color indexed="81"/>
            <rFont val="Tahoma"/>
            <family val="2"/>
          </rPr>
          <t xml:space="preserve">
IFRS: Financial assets at amortised cost</t>
        </r>
      </text>
    </comment>
    <comment ref="H12" authorId="0" shapeId="0">
      <text>
        <r>
          <rPr>
            <b/>
            <sz val="9"/>
            <color indexed="81"/>
            <rFont val="Tahoma"/>
            <family val="2"/>
          </rPr>
          <t xml:space="preserve">
Entirely recognised</t>
        </r>
      </text>
    </comment>
    <comment ref="K12" authorId="0" shapeId="0">
      <text>
        <r>
          <rPr>
            <b/>
            <sz val="9"/>
            <color indexed="81"/>
            <rFont val="Tahoma"/>
            <family val="2"/>
          </rPr>
          <t xml:space="preserve">
Stage 1 (IFRS)</t>
        </r>
      </text>
    </comment>
    <comment ref="L12" authorId="0" shapeId="0">
      <text>
        <r>
          <rPr>
            <b/>
            <sz val="9"/>
            <color indexed="81"/>
            <rFont val="Tahoma"/>
            <family val="2"/>
          </rPr>
          <t xml:space="preserve">
Collectively assessed</t>
        </r>
      </text>
    </comment>
    <comment ref="M12" authorId="0" shapeId="0">
      <text>
        <r>
          <rPr>
            <b/>
            <sz val="9"/>
            <color indexed="81"/>
            <rFont val="Tahoma"/>
            <family val="2"/>
          </rPr>
          <t xml:space="preserve">
No encumbrance</t>
        </r>
      </text>
    </comment>
    <comment ref="O12" authorId="0" shapeId="0">
      <text>
        <r>
          <rPr>
            <b/>
            <sz val="9"/>
            <color indexed="81"/>
            <rFont val="Tahoma"/>
            <family val="2"/>
          </rPr>
          <t xml:space="preserve">
Performing</t>
        </r>
      </text>
    </comment>
    <comment ref="R12" authorId="0" shapeId="0">
      <text>
        <r>
          <rPr>
            <b/>
            <sz val="9"/>
            <color indexed="81"/>
            <rFont val="Tahoma"/>
            <family val="2"/>
          </rPr>
          <t xml:space="preserve">
Not forborne or renegotiated</t>
        </r>
      </text>
    </comment>
    <comment ref="U12" authorId="0" shapeId="0">
      <text>
        <r>
          <rPr>
            <b/>
            <sz val="9"/>
            <color indexed="81"/>
            <rFont val="Tahoma"/>
            <family val="2"/>
          </rPr>
          <t xml:space="preserve">
Non-trading book</t>
        </r>
      </text>
    </comment>
    <comment ref="G13" authorId="0" shapeId="0">
      <text>
        <r>
          <rPr>
            <b/>
            <sz val="9"/>
            <color indexed="81"/>
            <rFont val="Tahoma"/>
            <family val="2"/>
          </rPr>
          <t xml:space="preserve">
IFRS: Financial assets at amortised cost</t>
        </r>
      </text>
    </comment>
    <comment ref="H13" authorId="0" shapeId="0">
      <text>
        <r>
          <rPr>
            <b/>
            <sz val="9"/>
            <color indexed="81"/>
            <rFont val="Tahoma"/>
            <family val="2"/>
          </rPr>
          <t xml:space="preserve">
Entirely recognised</t>
        </r>
      </text>
    </comment>
    <comment ref="K13" authorId="0" shapeId="0">
      <text>
        <r>
          <rPr>
            <b/>
            <sz val="9"/>
            <color indexed="81"/>
            <rFont val="Tahoma"/>
            <family val="2"/>
          </rPr>
          <t xml:space="preserve">
Stage 1 (IFRS)</t>
        </r>
      </text>
    </comment>
    <comment ref="L13" authorId="0" shapeId="0">
      <text>
        <r>
          <rPr>
            <b/>
            <sz val="9"/>
            <color indexed="81"/>
            <rFont val="Tahoma"/>
            <family val="2"/>
          </rPr>
          <t xml:space="preserve">
Collectively assessed</t>
        </r>
      </text>
    </comment>
    <comment ref="M13" authorId="0" shapeId="0">
      <text>
        <r>
          <rPr>
            <b/>
            <sz val="9"/>
            <color indexed="81"/>
            <rFont val="Tahoma"/>
            <family val="2"/>
          </rPr>
          <t xml:space="preserve">
No encumbrance</t>
        </r>
      </text>
    </comment>
    <comment ref="O13" authorId="0" shapeId="0">
      <text>
        <r>
          <rPr>
            <b/>
            <sz val="9"/>
            <color indexed="81"/>
            <rFont val="Tahoma"/>
            <family val="2"/>
          </rPr>
          <t xml:space="preserve">
Performing</t>
        </r>
      </text>
    </comment>
    <comment ref="R13" authorId="0" shapeId="0">
      <text>
        <r>
          <rPr>
            <b/>
            <sz val="9"/>
            <color indexed="81"/>
            <rFont val="Tahoma"/>
            <family val="2"/>
          </rPr>
          <t xml:space="preserve">
Not forborne or renegotiated</t>
        </r>
      </text>
    </comment>
    <comment ref="U13" authorId="0" shapeId="0">
      <text>
        <r>
          <rPr>
            <b/>
            <sz val="9"/>
            <color indexed="81"/>
            <rFont val="Tahoma"/>
            <family val="2"/>
          </rPr>
          <t xml:space="preserve">
Non-trading book</t>
        </r>
      </text>
    </comment>
    <comment ref="A15" authorId="0" shapeId="0">
      <text>
        <r>
          <rPr>
            <b/>
            <sz val="9"/>
            <color indexed="81"/>
            <rFont val="Tahoma"/>
            <family val="2"/>
          </rPr>
          <t xml:space="preserve">
Monthly update</t>
        </r>
      </text>
    </comment>
    <comment ref="H16" authorId="0" shapeId="0">
      <text>
        <r>
          <rPr>
            <b/>
            <sz val="9"/>
            <color indexed="81"/>
            <rFont val="Tahoma"/>
            <family val="2"/>
          </rPr>
          <t xml:space="preserve">
Creditor</t>
        </r>
      </text>
    </comment>
    <comment ref="H17" authorId="0" shapeId="0">
      <text>
        <r>
          <rPr>
            <b/>
            <sz val="9"/>
            <color indexed="81"/>
            <rFont val="Tahoma"/>
            <family val="2"/>
          </rPr>
          <t xml:space="preserve">
Servicer</t>
        </r>
      </text>
    </comment>
    <comment ref="H18" authorId="0" shapeId="0">
      <text>
        <r>
          <rPr>
            <b/>
            <sz val="9"/>
            <color indexed="81"/>
            <rFont val="Tahoma"/>
            <family val="2"/>
          </rPr>
          <t xml:space="preserve">
Debtor</t>
        </r>
      </text>
    </comment>
    <comment ref="A20" authorId="0" shapeId="0">
      <text>
        <r>
          <rPr>
            <b/>
            <sz val="9"/>
            <color indexed="81"/>
            <rFont val="Tahoma"/>
            <family val="2"/>
          </rPr>
          <t xml:space="preserve">
Monthly</t>
        </r>
      </text>
    </comment>
    <comment ref="A22" authorId="0" shapeId="0">
      <text>
        <r>
          <rPr>
            <b/>
            <sz val="9"/>
            <color indexed="81"/>
            <rFont val="Tahoma"/>
            <family val="2"/>
          </rPr>
          <t xml:space="preserve">
Monthly</t>
        </r>
      </text>
    </comment>
    <comment ref="A24" authorId="0" shapeId="0">
      <text>
        <r>
          <rPr>
            <b/>
            <sz val="9"/>
            <color indexed="81"/>
            <rFont val="Tahoma"/>
            <family val="2"/>
          </rPr>
          <t xml:space="preserve">
Monthy update</t>
        </r>
      </text>
    </comment>
    <comment ref="A26" authorId="0" shapeId="0">
      <text>
        <r>
          <rPr>
            <b/>
            <sz val="9"/>
            <color indexed="81"/>
            <rFont val="Tahoma"/>
            <family val="2"/>
          </rPr>
          <t xml:space="preserve">
Montly</t>
        </r>
      </text>
    </comment>
    <comment ref="A28" authorId="0" shapeId="0">
      <text>
        <r>
          <rPr>
            <b/>
            <sz val="9"/>
            <color indexed="81"/>
            <rFont val="Tahoma"/>
            <family val="2"/>
          </rPr>
          <t xml:space="preserve">
Monthly</t>
        </r>
      </text>
    </comment>
    <comment ref="A34" authorId="0" shapeId="0">
      <text>
        <r>
          <rPr>
            <b/>
            <sz val="9"/>
            <color indexed="81"/>
            <rFont val="Tahoma"/>
            <family val="2"/>
          </rPr>
          <t xml:space="preserve">
Monthly update</t>
        </r>
      </text>
    </comment>
    <comment ref="S35" authorId="0" shapeId="0">
      <text>
        <r>
          <rPr>
            <b/>
            <sz val="9"/>
            <color indexed="81"/>
            <rFont val="Tahoma"/>
            <family val="2"/>
          </rPr>
          <t xml:space="preserve">
Dublin</t>
        </r>
      </text>
    </comment>
    <comment ref="T35" authorId="0" shapeId="0">
      <text>
        <r>
          <rPr>
            <b/>
            <sz val="9"/>
            <color indexed="81"/>
            <rFont val="Tahoma"/>
            <family val="2"/>
          </rPr>
          <t xml:space="preserve">
Dublin</t>
        </r>
      </text>
    </comment>
    <comment ref="X35" authorId="0" shapeId="0">
      <text>
        <r>
          <rPr>
            <b/>
            <sz val="9"/>
            <color indexed="81"/>
            <rFont val="Tahoma"/>
            <family val="2"/>
          </rPr>
          <t xml:space="preserve">
Public Limited Company (PLC)</t>
        </r>
      </text>
    </comment>
    <comment ref="Y35" authorId="0" shapeId="0">
      <text>
        <r>
          <rPr>
            <b/>
            <sz val="9"/>
            <color indexed="81"/>
            <rFont val="Tahoma"/>
            <family val="2"/>
          </rPr>
          <t xml:space="preserve">
Credit institutions</t>
        </r>
      </text>
    </comment>
    <comment ref="Z35" authorId="0" shapeId="0">
      <text>
        <r>
          <rPr>
            <b/>
            <sz val="9"/>
            <color indexed="81"/>
            <rFont val="Tahoma"/>
            <family val="2"/>
          </rPr>
          <t xml:space="preserve">
Financial service activities, except insurance and pension funding</t>
        </r>
      </text>
    </comment>
    <comment ref="AK35" authorId="0" shapeId="0">
      <text>
        <r>
          <rPr>
            <b/>
            <sz val="9"/>
            <color indexed="81"/>
            <rFont val="Tahoma"/>
            <family val="2"/>
          </rPr>
          <t xml:space="preserve">
IFRS</t>
        </r>
      </text>
    </comment>
    <comment ref="X36" authorId="0" shapeId="0">
      <text>
        <r>
          <rPr>
            <b/>
            <sz val="9"/>
            <color indexed="81"/>
            <rFont val="Tahoma"/>
            <family val="2"/>
          </rPr>
          <t xml:space="preserve">
Corporations</t>
        </r>
      </text>
    </comment>
    <comment ref="Y36" authorId="0" shapeId="0">
      <text>
        <r>
          <rPr>
            <b/>
            <sz val="9"/>
            <color indexed="81"/>
            <rFont val="Tahoma"/>
            <family val="2"/>
          </rPr>
          <t xml:space="preserve">
Non-financial corporations</t>
        </r>
      </text>
    </comment>
    <comment ref="Z36" authorId="0" shapeId="0">
      <text>
        <r>
          <rPr>
            <b/>
            <sz val="9"/>
            <color indexed="81"/>
            <rFont val="Tahoma"/>
            <family val="2"/>
          </rPr>
          <t xml:space="preserve">
Construction of buildings</t>
        </r>
      </text>
    </comment>
  </commentList>
</comments>
</file>

<file path=xl/sharedStrings.xml><?xml version="1.0" encoding="utf-8"?>
<sst xmlns="http://schemas.openxmlformats.org/spreadsheetml/2006/main" count="10089" uniqueCount="443">
  <si>
    <t>Dataset</t>
  </si>
  <si>
    <t>Instrument dataset</t>
  </si>
  <si>
    <t>Reporting reference date</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</si>
  <si>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</si>
  <si>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</si>
  <si>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</si>
  <si>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</si>
  <si>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</si>
  <si>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</si>
  <si>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</si>
  <si>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</si>
  <si>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</si>
  <si>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</si>
  <si>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</si>
  <si>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</si>
  <si>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</si>
  <si>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</si>
  <si>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</si>
  <si>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</si>
  <si>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</si>
  <si>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</si>
  <si>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</si>
  <si>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</si>
  <si>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</si>
  <si>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</si>
  <si>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</si>
  <si>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</si>
  <si>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</si>
  <si>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</si>
  <si>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</si>
  <si>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A810</t>
  </si>
  <si>
    <t>EUR</t>
  </si>
  <si>
    <t>Financial dataset</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</si>
  <si>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</si>
  <si>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</si>
  <si>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</si>
  <si>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</si>
  <si>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</si>
  <si>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</si>
  <si>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</si>
  <si>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</si>
  <si>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</si>
  <si>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</si>
  <si>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</si>
  <si>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Accounting dataset</t>
  </si>
  <si>
    <t>Accounting classification of instruments</t>
  </si>
  <si>
    <t>Balance sheet recognition</t>
  </si>
  <si>
    <t>Accumulated write-offs</t>
  </si>
  <si>
    <t>Accumulated impairment amount</t>
  </si>
  <si>
    <t>Type of impairment</t>
  </si>
  <si>
    <t>Impairment assessment method</t>
  </si>
  <si>
    <t>Sources of encumbrance</t>
  </si>
  <si>
    <t>Accumulated changes in fair value due to credit risk</t>
  </si>
  <si>
    <t>Performing status of the instrument</t>
  </si>
  <si>
    <t>Date of the performing status of the instrument</t>
  </si>
  <si>
    <t>Provisions associated to off-balance sheet exposures</t>
  </si>
  <si>
    <t>Status of forbearance and renegotiation</t>
  </si>
  <si>
    <t>Date of the status of forbearance and renegotiation</t>
  </si>
  <si>
    <t>Cumulative recoveries since default</t>
  </si>
  <si>
    <t>Prudential portfolio</t>
  </si>
  <si>
    <t>Carrying amount</t>
  </si>
  <si>
    <t>Counterparty-instrument dataset</t>
  </si>
  <si>
    <t>Counterparty identifier</t>
  </si>
  <si>
    <t>Counterparty role</t>
  </si>
  <si>
    <t>Joint liabilities dataset</t>
  </si>
  <si>
    <t>Joint liability amount</t>
  </si>
  <si>
    <t>Instrument-protection received dataset</t>
  </si>
  <si>
    <t>Protection identifier</t>
  </si>
  <si>
    <t>Protection allocated value</t>
  </si>
  <si>
    <t>Third party priority claims against the protection</t>
  </si>
  <si>
    <t>GUA28569811</t>
  </si>
  <si>
    <t>Protection received dataset</t>
  </si>
  <si>
    <t xml:space="preserve">Protection provider identifier </t>
  </si>
  <si>
    <t>Type of protection</t>
  </si>
  <si>
    <t xml:space="preserve">Protection value </t>
  </si>
  <si>
    <t>Type of protection value</t>
  </si>
  <si>
    <t>Protection valuation approach</t>
  </si>
  <si>
    <t>Real estate collateral location</t>
  </si>
  <si>
    <t>Date of protection value</t>
  </si>
  <si>
    <t>Maturity date of the protection</t>
  </si>
  <si>
    <t>Original protection value</t>
  </si>
  <si>
    <t>Date of original protection value</t>
  </si>
  <si>
    <t>Counterparty default dataset</t>
  </si>
  <si>
    <t>Default status of the counterparty</t>
  </si>
  <si>
    <t>Date of the default status of the counterparty</t>
  </si>
  <si>
    <t>Counterparty risk dataset</t>
  </si>
  <si>
    <t>Probability of default</t>
  </si>
  <si>
    <t>Counterparty reference dataset</t>
  </si>
  <si>
    <t>LEI</t>
  </si>
  <si>
    <t>Head office undertaking identifier</t>
  </si>
  <si>
    <t>Immediate parent undertaking identifier</t>
  </si>
  <si>
    <t>Ultimate parent undertaking identifier</t>
  </si>
  <si>
    <t>Name</t>
  </si>
  <si>
    <t>Address: street</t>
  </si>
  <si>
    <t>Address: city/town/village</t>
  </si>
  <si>
    <t>Address: county/administrative division</t>
  </si>
  <si>
    <t>Address: postal code</t>
  </si>
  <si>
    <t>Address: country</t>
  </si>
  <si>
    <t>Legal Form</t>
  </si>
  <si>
    <t>Institutional Sector</t>
  </si>
  <si>
    <t>Economic activity</t>
  </si>
  <si>
    <t>Status of legal proceedings</t>
  </si>
  <si>
    <t>Date of initiation of legal proceeding</t>
  </si>
  <si>
    <t>Enterprise size</t>
  </si>
  <si>
    <t>Date of Enterprise Size</t>
  </si>
  <si>
    <t>Number of Employees</t>
  </si>
  <si>
    <t>Balance Sheet Total</t>
  </si>
  <si>
    <t>Annual Turnover</t>
  </si>
  <si>
    <t>Accounting Standard</t>
  </si>
  <si>
    <t>CRO identifier</t>
  </si>
  <si>
    <t>RIAD identifier</t>
  </si>
  <si>
    <t>VAT identifier</t>
  </si>
  <si>
    <t>Other Irish identifier</t>
  </si>
  <si>
    <t>Non-Irish identifier type</t>
  </si>
  <si>
    <t>Non-Irish identifier</t>
  </si>
  <si>
    <t>Identifier free text</t>
  </si>
  <si>
    <t>Address: Irish county</t>
  </si>
  <si>
    <t>Date of address</t>
  </si>
  <si>
    <t>Date of balance sheet total</t>
  </si>
  <si>
    <t>Date of annual turnover</t>
  </si>
  <si>
    <t xml:space="preserve">Bank of Independence </t>
  </si>
  <si>
    <t>D02 F674</t>
  </si>
  <si>
    <t>IE</t>
  </si>
  <si>
    <t>NA</t>
  </si>
  <si>
    <t>Merrion Square, 56-59</t>
  </si>
  <si>
    <t>Dublin</t>
  </si>
  <si>
    <t>Role: 1. Reporting agent</t>
  </si>
  <si>
    <t>Role: 2. Observed agent</t>
  </si>
  <si>
    <t>Role: 3. Creditor</t>
  </si>
  <si>
    <t>Role: 5. Debtor – At least one instrument originated at or after 1 September 2018</t>
  </si>
  <si>
    <t>Role: 6. Protection provider</t>
  </si>
  <si>
    <t>Role: 7. Head office undertaking</t>
  </si>
  <si>
    <t>Role: 8. Immediate parent undertaking</t>
  </si>
  <si>
    <t xml:space="preserve">Role: 9. Ultimate parent undertaking </t>
  </si>
  <si>
    <t>Role: 10. Originator</t>
  </si>
  <si>
    <t>Role: 11. Servicer</t>
  </si>
  <si>
    <t>429300LAZ3FJK1Z2SP75</t>
  </si>
  <si>
    <t>IEC111222</t>
  </si>
  <si>
    <t>209300LAZ3FFR1Z2SS88</t>
  </si>
  <si>
    <t>IEC333444</t>
  </si>
  <si>
    <t>7654321AB</t>
  </si>
  <si>
    <t>Munster Bank</t>
  </si>
  <si>
    <t>The Square</t>
  </si>
  <si>
    <t>Thurles</t>
  </si>
  <si>
    <t>F56 G505</t>
  </si>
  <si>
    <t>Role: 4. Debtor – All instruments 
originated prior to 1 September 2018</t>
  </si>
  <si>
    <t>NR</t>
  </si>
  <si>
    <t>IE05</t>
  </si>
  <si>
    <t>IE01</t>
  </si>
  <si>
    <t>S122_A</t>
  </si>
  <si>
    <t>S11</t>
  </si>
  <si>
    <t>87B198623</t>
  </si>
  <si>
    <t>2I3598940</t>
  </si>
  <si>
    <t>7LTWFZABCDSX8D621K86</t>
  </si>
  <si>
    <t>Not required</t>
  </si>
  <si>
    <t>Darner Bank</t>
  </si>
  <si>
    <t>Round Corner, 54</t>
  </si>
  <si>
    <t>D01 G936</t>
  </si>
  <si>
    <t>55X823823</t>
  </si>
  <si>
    <t>PhA1122_823823</t>
  </si>
  <si>
    <t>66M824824</t>
  </si>
  <si>
    <t>12A191010</t>
  </si>
  <si>
    <t>CCSIB326594018</t>
  </si>
  <si>
    <t>BLZ99</t>
  </si>
  <si>
    <t>D12D628826</t>
  </si>
  <si>
    <t>549300JZ4OKEHW3DPJ79</t>
  </si>
  <si>
    <t>Crossrow, 27</t>
  </si>
  <si>
    <t>Liften</t>
  </si>
  <si>
    <t>D01 E212</t>
  </si>
  <si>
    <t>Credit Card Services International Branch in Ireland</t>
  </si>
  <si>
    <t>99RC6166666</t>
  </si>
  <si>
    <t>88CA2128888</t>
  </si>
  <si>
    <t>OV782362372</t>
  </si>
  <si>
    <t>B09A888888</t>
  </si>
  <si>
    <t>IE021</t>
  </si>
  <si>
    <t>35LA3218239</t>
  </si>
  <si>
    <t>LA972372975</t>
  </si>
  <si>
    <t xml:space="preserve">9RR101010 </t>
  </si>
  <si>
    <t>BA32568564</t>
  </si>
  <si>
    <t>SEC23896</t>
  </si>
  <si>
    <t>11TR2164461</t>
  </si>
  <si>
    <t>T4235</t>
  </si>
  <si>
    <t>22HWSf25896</t>
  </si>
  <si>
    <t>PP8564235</t>
  </si>
  <si>
    <t>5GFsj87523</t>
  </si>
  <si>
    <t>B1001545</t>
  </si>
  <si>
    <t>Y8923862</t>
  </si>
  <si>
    <t>AP928357</t>
  </si>
  <si>
    <t>A2015H85926</t>
  </si>
  <si>
    <t>A1111111</t>
  </si>
  <si>
    <t>Q56262313</t>
  </si>
  <si>
    <t>Ballymun Road</t>
  </si>
  <si>
    <t>D09 K434</t>
  </si>
  <si>
    <t>B222222</t>
  </si>
  <si>
    <t xml:space="preserve">85676H </t>
  </si>
  <si>
    <t>1376R</t>
  </si>
  <si>
    <t xml:space="preserve">165364J </t>
  </si>
  <si>
    <t>8643F</t>
  </si>
  <si>
    <t>Y2q74</t>
  </si>
  <si>
    <t>G7283564</t>
  </si>
  <si>
    <t>6544B</t>
  </si>
  <si>
    <t>28764A</t>
  </si>
  <si>
    <t>CRE3458</t>
  </si>
  <si>
    <t>CRE28746</t>
  </si>
  <si>
    <t>Bunkers</t>
  </si>
  <si>
    <t>Homesetters</t>
  </si>
  <si>
    <t>Talbot street, 14</t>
  </si>
  <si>
    <t>Henry street, 29</t>
  </si>
  <si>
    <t>D01 D343</t>
  </si>
  <si>
    <t>D01 Y564</t>
  </si>
  <si>
    <t>Grand canal Dock 32</t>
  </si>
  <si>
    <t>D02 E574</t>
  </si>
  <si>
    <t>Millers</t>
  </si>
  <si>
    <t>302888222333</t>
  </si>
  <si>
    <t>22NR1177777</t>
  </si>
  <si>
    <t>P98265</t>
  </si>
  <si>
    <t>USD</t>
  </si>
  <si>
    <t>EXT487382</t>
  </si>
  <si>
    <t>FBNK2859</t>
  </si>
  <si>
    <t>BRAZ82595832</t>
  </si>
  <si>
    <t>BR</t>
  </si>
  <si>
    <t>U2573F73</t>
  </si>
  <si>
    <t>ARG49237054</t>
  </si>
  <si>
    <t>GUA32-100</t>
  </si>
  <si>
    <t xml:space="preserve">123546K </t>
  </si>
  <si>
    <t>565687466YU</t>
  </si>
  <si>
    <t xml:space="preserve">GUA1D306 </t>
  </si>
  <si>
    <t>GUA2D307</t>
  </si>
  <si>
    <t>P39847Y306</t>
  </si>
  <si>
    <t>P8293X307</t>
  </si>
  <si>
    <t xml:space="preserve">NA </t>
  </si>
  <si>
    <t>SL/2017/2893//IEC111222/FBNK2859</t>
  </si>
  <si>
    <t xml:space="preserve">Acme Corporation </t>
  </si>
  <si>
    <t>Hopkins Road, 72</t>
  </si>
  <si>
    <t>Mullingar</t>
  </si>
  <si>
    <t>IE012</t>
  </si>
  <si>
    <t>WM02 F345</t>
  </si>
  <si>
    <t>587448DRE7HGE45816RT</t>
  </si>
  <si>
    <t>RME Constructions</t>
  </si>
  <si>
    <t>Santry avenue, 453</t>
  </si>
  <si>
    <t>D09 P587</t>
  </si>
  <si>
    <t>DE</t>
  </si>
  <si>
    <t>Lea Road, 75</t>
  </si>
  <si>
    <t>Sandymount</t>
  </si>
  <si>
    <t>Santry</t>
  </si>
  <si>
    <t>D04 H0K6</t>
  </si>
  <si>
    <t>IEC633336</t>
  </si>
  <si>
    <t>OO20957203</t>
  </si>
  <si>
    <t>HRB9375-R2586</t>
  </si>
  <si>
    <t>Building 123</t>
  </si>
  <si>
    <t>Strand Road, 98</t>
  </si>
  <si>
    <t>D04 H824</t>
  </si>
  <si>
    <t>Opernplatz 21</t>
  </si>
  <si>
    <t>Mainz</t>
  </si>
  <si>
    <t>DEB35</t>
  </si>
  <si>
    <t>DE-55001</t>
  </si>
  <si>
    <t>724500XYIJUGXAB5QD70</t>
  </si>
  <si>
    <t>MP6I5ZYZBEU3UXPYYY54</t>
  </si>
  <si>
    <t>Overseas Bank</t>
  </si>
  <si>
    <t>Long street 56</t>
  </si>
  <si>
    <t>Rio de Janeiro</t>
  </si>
  <si>
    <t>BR-28950-000</t>
  </si>
  <si>
    <t>Protec Chemicals</t>
  </si>
  <si>
    <t>Sandyford Industrial Estate</t>
  </si>
  <si>
    <t>Sandyford</t>
  </si>
  <si>
    <t>D18 H475</t>
  </si>
  <si>
    <t>IEC564732</t>
  </si>
  <si>
    <t>North Wall Quay</t>
  </si>
  <si>
    <t>D01 H321</t>
  </si>
  <si>
    <t xml:space="preserve">S1311 </t>
  </si>
  <si>
    <t>Sláinte</t>
  </si>
  <si>
    <t>IFSC</t>
  </si>
  <si>
    <t>D01 A111</t>
  </si>
  <si>
    <t>IEC432323</t>
  </si>
  <si>
    <t>BFXS5XCC7N0Y05NIXW11</t>
  </si>
  <si>
    <t>3TKK0IVIUJ8J3ZU0QE75</t>
  </si>
  <si>
    <t xml:space="preserve">Athlone Retail </t>
  </si>
  <si>
    <t>Main Street, 47</t>
  </si>
  <si>
    <t>Athlone</t>
  </si>
  <si>
    <t>WM05 K123</t>
  </si>
  <si>
    <t>Zeechers Construction</t>
  </si>
  <si>
    <t>Mary street, 432</t>
  </si>
  <si>
    <t>Longford</t>
  </si>
  <si>
    <t>LD08 L098</t>
  </si>
  <si>
    <t>Ireland Retail</t>
  </si>
  <si>
    <t>Grafton street, 9</t>
  </si>
  <si>
    <t>D02 L245</t>
  </si>
  <si>
    <t>Constructers</t>
  </si>
  <si>
    <t>Coast Road</t>
  </si>
  <si>
    <t>Skerries</t>
  </si>
  <si>
    <t>D20 I876</t>
  </si>
  <si>
    <t>Donnegan Materials</t>
  </si>
  <si>
    <t>Speedline</t>
  </si>
  <si>
    <t>Counterparty Role Requirements: Counterparty resident in euro area country</t>
  </si>
  <si>
    <t>R</t>
  </si>
  <si>
    <t>Required</t>
  </si>
  <si>
    <t>X</t>
  </si>
  <si>
    <t>1. Reporting agent</t>
  </si>
  <si>
    <t>2. Observed agent</t>
  </si>
  <si>
    <t>3. Creditor</t>
  </si>
  <si>
    <t>4. Debtor - All instruments originated prior to 1 September 2018</t>
  </si>
  <si>
    <t>5. Debtor – At least one instrument originated at or after 1 September 2018</t>
  </si>
  <si>
    <t>6. Protection provider</t>
  </si>
  <si>
    <t>7. Head office undertaking</t>
  </si>
  <si>
    <t>8. Immediate parent undertaking</t>
  </si>
  <si>
    <t xml:space="preserve">9. Ultimate parent undertaking </t>
  </si>
  <si>
    <t>10. Originator</t>
  </si>
  <si>
    <t>11. Servicer</t>
  </si>
  <si>
    <t>Role: 4. Debtor – All instruments originated prior to 1 September 2018</t>
  </si>
  <si>
    <t>Reporting Agent identifier</t>
  </si>
  <si>
    <t>Legal entity identifier (LEI)</t>
  </si>
  <si>
    <t>Address: unit/block</t>
  </si>
  <si>
    <t>Address: city / town / village</t>
  </si>
  <si>
    <t>Address: county / administrative division</t>
  </si>
  <si>
    <t>Legal form</t>
  </si>
  <si>
    <t>Institutional sector</t>
  </si>
  <si>
    <t>Date of initiation of legal proceedings</t>
  </si>
  <si>
    <t>Date of enterprise size</t>
  </si>
  <si>
    <t>Number of employees</t>
  </si>
  <si>
    <t>Date of number of employees</t>
  </si>
  <si>
    <t>Balance sheet total</t>
  </si>
  <si>
    <t>Annual turnover</t>
  </si>
  <si>
    <t>Accounting standard</t>
  </si>
  <si>
    <t>Counterparty Role Requirements: Counterparty not resident in a euro area country</t>
  </si>
  <si>
    <t>IE024</t>
  </si>
  <si>
    <t>Data set</t>
  </si>
  <si>
    <t>Description</t>
  </si>
  <si>
    <t>Data attribute</t>
  </si>
  <si>
    <t>Observed agents that are not resident in a reporting Member State</t>
  </si>
  <si>
    <t>Fully derecognised instruments being serviced</t>
  </si>
  <si>
    <t>Instruments originating prior to 1 September 2018</t>
  </si>
  <si>
    <t>Template 1</t>
  </si>
  <si>
    <t>02. Instrument data</t>
  </si>
  <si>
    <t>The instrument data describes the features of the instrument, which rarely change with time.
The instrument data registers any instrument that exists under a contract between the observed agent and the counterparties, including all instruments between institutional units within the same legal entity.</t>
  </si>
  <si>
    <t>Subordinated debt</t>
  </si>
  <si>
    <t>03. Financial data</t>
  </si>
  <si>
    <t xml:space="preserve">The financial data describes the instrument’s financial development.
Any drawn amount of an instrument shall be registered in the data attribute ‘outstanding nominal amount’. Any committed undrawn amount of an instrument must be registered in the data attribute ‘off-balance sheet amount’. </t>
  </si>
  <si>
    <t xml:space="preserve">Contract identifier </t>
  </si>
  <si>
    <t>Interest rate</t>
  </si>
  <si>
    <t>Transferred amount</t>
  </si>
  <si>
    <t>Arrears for the instrument</t>
  </si>
  <si>
    <t>Accrued interest</t>
  </si>
  <si>
    <t>04. Counterparty-instrument data</t>
  </si>
  <si>
    <t>The counterparty-instrument data describes the role of all counterparties in each instrument and other information related to the counterparty-instrument combination.</t>
  </si>
  <si>
    <t>05. Joint liabilities data</t>
  </si>
  <si>
    <t>This data registers the joint liability amount for each debtor that is jointly liable in relation to a single instrument.</t>
  </si>
  <si>
    <t>Template 2</t>
  </si>
  <si>
    <t>06. Accounting data</t>
  </si>
  <si>
    <t>This data describes the development of the instrument in accordance with the relevant accounting statements.</t>
  </si>
  <si>
    <t xml:space="preserve">Accumulated impairment amount </t>
  </si>
  <si>
    <t>Date of performing status of the instrument</t>
  </si>
  <si>
    <t>Provisions associated with off-balance sheet exposures</t>
  </si>
  <si>
    <t>Date of the forbearance and renegotiation status</t>
  </si>
  <si>
    <t>07. Protection received data</t>
  </si>
  <si>
    <t>This data describes the protection received.
Reporting agents should report any protection received as security for the repayment of any instrument(s) reported in the instrument data regardless of the protection’s eligibility for credit risk mitigation in accordance with Regulation No (EU) 575/2013.</t>
  </si>
  <si>
    <t>Protection provider identifier</t>
  </si>
  <si>
    <t>Protection value</t>
  </si>
  <si>
    <t>Maturity date of protection</t>
  </si>
  <si>
    <t>08. Instrument-protection received data</t>
  </si>
  <si>
    <t>This data describes all the protection received in relation to the instrument that the protection is securing.</t>
  </si>
  <si>
    <t>09. Counter-party risk data</t>
  </si>
  <si>
    <t>The data allows the assessment of the counterparty’s' credit risk.</t>
  </si>
  <si>
    <t>10. Counterparty default data</t>
  </si>
  <si>
    <t>This data allows the identification of counterparties in default without undue delay.</t>
  </si>
  <si>
    <r>
      <t xml:space="preserve">Observed agents not subject to capital requirements - </t>
    </r>
    <r>
      <rPr>
        <b/>
        <u/>
        <sz val="11"/>
        <color theme="0"/>
        <rFont val="Calibri"/>
        <family val="2"/>
        <scheme val="minor"/>
      </rPr>
      <t>CREDIT UNIONS</t>
    </r>
  </si>
  <si>
    <r>
      <t xml:space="preserve">Observed agents not subject to capital requirements - </t>
    </r>
    <r>
      <rPr>
        <b/>
        <u/>
        <sz val="11"/>
        <color theme="0"/>
        <rFont val="Calibri"/>
        <family val="2"/>
        <scheme val="minor"/>
      </rPr>
      <t>OTHER</t>
    </r>
  </si>
  <si>
    <t>Only required for debtors and protection providers</t>
  </si>
  <si>
    <t>Date of probability of default</t>
  </si>
  <si>
    <t>8765432QS</t>
  </si>
  <si>
    <t>Ashbourne</t>
  </si>
  <si>
    <t xml:space="preserve">Ashbourne Business Park, Unit 10 </t>
  </si>
  <si>
    <t>IE022</t>
  </si>
  <si>
    <t>A84W638</t>
  </si>
  <si>
    <t>NWQ Constructions</t>
  </si>
  <si>
    <t>IEC224466</t>
  </si>
  <si>
    <t>1234321FG</t>
  </si>
  <si>
    <t>45454545GB</t>
  </si>
  <si>
    <t>DE_HRB_CD</t>
  </si>
  <si>
    <t>SPV092384</t>
  </si>
  <si>
    <t>Mittelgroße Bank AG</t>
  </si>
  <si>
    <t>965400VQTT2CLXBQIK93</t>
  </si>
  <si>
    <t xml:space="preserve">Boston Constructions </t>
  </si>
  <si>
    <t>Harvard  Road, 75 Block F</t>
  </si>
  <si>
    <t>South Boston</t>
  </si>
  <si>
    <t>MASS 507</t>
  </si>
  <si>
    <t>US</t>
  </si>
  <si>
    <t>RW100</t>
  </si>
  <si>
    <t>DE504</t>
  </si>
  <si>
    <t>855400VQTT2CLXEQIK93</t>
  </si>
  <si>
    <t>Oakwood Bank</t>
  </si>
  <si>
    <t>Oakwood Road, 24</t>
  </si>
  <si>
    <t>D01 G216</t>
  </si>
  <si>
    <t>Jewel Networks</t>
  </si>
  <si>
    <t>Case number</t>
  </si>
  <si>
    <t xml:space="preserve">Inter-MFI deposit </t>
  </si>
  <si>
    <t xml:space="preserve">Debit balance in current account – overdraft with credit limit </t>
  </si>
  <si>
    <t xml:space="preserve">Term-loan secured with a physical collateral </t>
  </si>
  <si>
    <t xml:space="preserve">Credit card </t>
  </si>
  <si>
    <t>Revolving credit</t>
  </si>
  <si>
    <t xml:space="preserve">Non-revolving credit line </t>
  </si>
  <si>
    <t xml:space="preserve">Unauthorised debit – overdraft with no credit limit </t>
  </si>
  <si>
    <t xml:space="preserve">Lump-sum loan </t>
  </si>
  <si>
    <t>Reverse repo</t>
  </si>
  <si>
    <t>Factoring with recourse</t>
  </si>
  <si>
    <t>Non-recourse factoring</t>
  </si>
  <si>
    <t>Financial lease</t>
  </si>
  <si>
    <t>Loan in default:  Renegotiated loan</t>
  </si>
  <si>
    <t xml:space="preserve">Loan in default: Debt forgiveness and a write off </t>
  </si>
  <si>
    <t xml:space="preserve">Syndicated loan granted by a consortium of two banks </t>
  </si>
  <si>
    <t xml:space="preserve">Loan partially guaranteed by a government agency </t>
  </si>
  <si>
    <t xml:space="preserve">Joint liability loan </t>
  </si>
  <si>
    <t xml:space="preserve">Traditional Securitisation </t>
  </si>
  <si>
    <t>Case Title</t>
  </si>
  <si>
    <t>Term loan (Basic Case for AnaCredit Reporting)</t>
  </si>
  <si>
    <t>QS23433</t>
  </si>
  <si>
    <t>GUA22222</t>
  </si>
  <si>
    <t>IEC874569</t>
  </si>
  <si>
    <t>Armchairs</t>
  </si>
  <si>
    <t>Main Street</t>
  </si>
  <si>
    <t>LD01 Q102</t>
  </si>
  <si>
    <t>Guarantee by a Natural Person</t>
  </si>
  <si>
    <t>CC11211CC</t>
  </si>
  <si>
    <t>Early repayment of a loan</t>
  </si>
  <si>
    <t>1234432PX</t>
  </si>
  <si>
    <t>7846554YS</t>
  </si>
  <si>
    <t>1478963VQ</t>
  </si>
  <si>
    <t>7899871TS</t>
  </si>
  <si>
    <t>Template</t>
  </si>
  <si>
    <t>true</t>
  </si>
  <si>
    <t>false</t>
  </si>
  <si>
    <t>'false</t>
  </si>
  <si>
    <t>41_1</t>
  </si>
  <si>
    <t>S125_A</t>
  </si>
  <si>
    <t>23_32</t>
  </si>
  <si>
    <t>23_5</t>
  </si>
  <si>
    <t>16_1</t>
  </si>
  <si>
    <t>Version 1.1</t>
  </si>
  <si>
    <t>S125_J</t>
  </si>
  <si>
    <t>PD Constructions</t>
  </si>
  <si>
    <t>20</t>
  </si>
  <si>
    <t>45_1</t>
  </si>
  <si>
    <t>AnaCredit Case Studies: 
Complete Central Bank of Ireland Reports</t>
  </si>
  <si>
    <t>Descriptions of each of the cases are outlined in the accompanying document: 
"Complete Central Bank of Ireland Reports - Case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</si>
</sst>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0.00_ ;\-#,##0.00\ "/>
    <numFmt numFmtId="166" formatCode="yyyy\-mm\-dd;@"/>
    <numFmt numFmtId="167" formatCode="0.000"/>
    <numFmt numFmtId="168" formatCode="_(* #,##0.0000_);_(* \(#,##0.0000\);_(* &quot;-&quot;??_);_(@_)"/>
    <numFmt numFmtId="169" formatCode="_(* #,##0.00000_);_(* \(#,##0.00000\);_(* &quot;-&quot;??_);_(@_)"/>
    <numFmt numFmtId="170" formatCode="_(* #,##0.000000_);_(* \(#,##0.000000\);_(* &quot;-&quot;??_);_(@_)"/>
    <numFmt numFmtId="171" formatCode="_(* #,##0.000_);_(* \(#,##0.000\);_(* &quot;-&quot;??_);_(@_)"/>
    <numFmt numFmtId="172" formatCode="0.000000"/>
    <numFmt numFmtId="173" formatCode="_(* #,##0_);_(* \(#,##0\);_(* &quot;-&quot;??_);_(@_)"/>
    <numFmt numFmtId="174" formatCode="_-* #,##0.000000_-;\-* #,##0.000000_-;_-* &quot;-&quot;??_-;_-@_-"/>
    <numFmt numFmtId="175" formatCode="#,##0.000000_ ;\-#,##0.000000\ "/>
  </numFmts>
  <fonts count="30" x14ac:knownFonts="1">
    <font>
      <sz val="11"/>
      <color theme="1"/>
      <name val="Calibri"/>
      <family val="2"/>
      <scheme val="minor"/>
    </font>
    <font>
      <sz val="11"/>
      <color theme="1"/>
      <name val="Calibri"/>
      <family val="2"/>
      <scheme val="minor"/>
    </font>
    <font>
      <b/>
      <sz val="9"/>
      <color theme="1"/>
      <name val="Arial Narrow"/>
      <family val="2"/>
    </font>
    <font>
      <sz val="9"/>
      <color theme="1"/>
      <name val="Arial Narrow"/>
      <family val="2"/>
    </font>
    <font>
      <b/>
      <sz val="9"/>
      <color indexed="81"/>
      <name val="Tahoma"/>
      <family val="2"/>
    </font>
    <font>
      <sz val="9"/>
      <name val="Arial Narrow"/>
      <family val="2"/>
    </font>
    <font>
      <sz val="10"/>
      <color indexed="8"/>
      <name val="Arial"/>
      <family val="2"/>
    </font>
    <font>
      <sz val="10"/>
      <name val="Arial"/>
      <family val="2"/>
    </font>
    <font>
      <sz val="10"/>
      <color theme="1"/>
      <name val="Calibri"/>
      <family val="2"/>
      <scheme val="minor"/>
    </font>
    <font>
      <sz val="9"/>
      <color theme="0" tint="-0.499984740745262"/>
      <name val="Arial Narrow"/>
      <family val="2"/>
    </font>
    <font>
      <sz val="9"/>
      <color theme="2" tint="-0.249977111117893"/>
      <name val="Arial Narrow"/>
      <family val="2"/>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0"/>
      <name val="Calibri"/>
      <family val="2"/>
      <scheme val="minor"/>
    </font>
    <font>
      <b/>
      <sz val="10"/>
      <name val="Calibri"/>
      <family val="2"/>
      <scheme val="minor"/>
    </font>
    <font>
      <b/>
      <sz val="10"/>
      <color theme="1"/>
      <name val="Calibri"/>
      <family val="2"/>
      <scheme val="minor"/>
    </font>
    <font>
      <b/>
      <sz val="10"/>
      <color rgb="FF006100"/>
      <name val="Calibri"/>
      <family val="2"/>
      <scheme val="minor"/>
    </font>
    <font>
      <b/>
      <sz val="10"/>
      <color rgb="FF9C0006"/>
      <name val="Calibri"/>
      <family val="2"/>
      <scheme val="minor"/>
    </font>
    <font>
      <b/>
      <sz val="12"/>
      <color theme="0"/>
      <name val="Calibri"/>
      <family val="2"/>
      <scheme val="minor"/>
    </font>
    <font>
      <b/>
      <i/>
      <sz val="10"/>
      <name val="Calibri"/>
      <family val="2"/>
      <scheme val="minor"/>
    </font>
    <font>
      <b/>
      <sz val="12"/>
      <name val="Calibri"/>
      <family val="2"/>
      <scheme val="minor"/>
    </font>
    <font>
      <sz val="12"/>
      <color theme="1"/>
      <name val="Calibri"/>
      <family val="2"/>
      <scheme val="minor"/>
    </font>
    <font>
      <i/>
      <sz val="11"/>
      <color theme="1"/>
      <name val="Calibri"/>
      <family val="2"/>
      <scheme val="minor"/>
    </font>
    <font>
      <b/>
      <u/>
      <sz val="11"/>
      <color theme="0"/>
      <name val="Calibri"/>
      <family val="2"/>
      <scheme val="minor"/>
    </font>
    <font>
      <sz val="8"/>
      <color theme="1"/>
      <name val="Arial Narrow"/>
      <family val="2"/>
    </font>
    <font>
      <u/>
      <sz val="11"/>
      <color theme="10"/>
      <name val="Calibri"/>
      <family val="2"/>
      <scheme val="minor"/>
    </font>
    <font>
      <b/>
      <i/>
      <sz val="22"/>
      <color theme="2" tint="-0.499984740745262"/>
      <name val="Calibri"/>
      <family val="2"/>
      <scheme val="minor"/>
    </font>
    <font>
      <sz val="10"/>
      <color theme="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C7CE"/>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2" tint="-9.9978637043366805E-2"/>
        <bgColor indexed="64"/>
      </patternFill>
    </fill>
  </fills>
  <borders count="3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8">
    <xf numFmtId="0" fontId="0" fillId="0" borderId="0"/>
    <xf numFmtId="164" fontId="1" fillId="0" borderId="0" applyFont="0" applyFill="0" applyBorder="0" applyAlignment="0" applyProtection="0"/>
    <xf numFmtId="0" fontId="6" fillId="0" borderId="0"/>
    <xf numFmtId="0" fontId="7" fillId="0" borderId="0"/>
    <xf numFmtId="0" fontId="1" fillId="0" borderId="0"/>
    <xf numFmtId="9" fontId="1" fillId="0" borderId="0" applyFont="0" applyFill="0" applyBorder="0" applyAlignment="0" applyProtection="0"/>
    <xf numFmtId="0" fontId="27" fillId="0" borderId="0" applyNumberFormat="0" applyFill="0" applyBorder="0" applyAlignment="0" applyProtection="0"/>
    <xf numFmtId="164" fontId="1" fillId="0" borderId="0" applyFont="0" applyFill="0" applyBorder="0" applyAlignment="0" applyProtection="0"/>
  </cellStyleXfs>
  <cellXfs count="174">
    <xf numFmtId="0" fontId="0" fillId="0" borderId="0" xfId="0"/>
    <xf numFmtId="0" fontId="3" fillId="0" borderId="0" xfId="0" quotePrefix="1" applyFont="1" applyAlignment="1">
      <alignment horizontal="left" wrapText="1"/>
    </xf>
    <xf numFmtId="0" fontId="3" fillId="0" borderId="0" xfId="0" applyFont="1" applyAlignment="1">
      <alignment horizontal="right"/>
    </xf>
    <xf numFmtId="0" fontId="5" fillId="0" borderId="0" xfId="0" applyFont="1" applyAlignment="1">
      <alignment horizontal="right"/>
    </xf>
    <xf numFmtId="0" fontId="3" fillId="0" borderId="0" xfId="0" applyFont="1" applyFill="1" applyAlignment="1">
      <alignment horizontal="right"/>
    </xf>
    <xf numFmtId="0" fontId="3" fillId="0" borderId="0" xfId="0" applyFont="1" applyAlignment="1">
      <alignment horizontal="left"/>
    </xf>
    <xf numFmtId="0" fontId="3" fillId="0" borderId="0" xfId="0" applyFont="1" applyFill="1" applyAlignment="1">
      <alignment horizontal="left"/>
    </xf>
    <xf numFmtId="0" fontId="3" fillId="2" borderId="1" xfId="0" applyFont="1" applyFill="1" applyBorder="1" applyAlignment="1">
      <alignment horizontal="right"/>
    </xf>
    <xf numFmtId="0" fontId="2" fillId="0" borderId="0" xfId="0" applyFont="1" applyAlignment="1">
      <alignment horizontal="left"/>
    </xf>
    <xf numFmtId="0" fontId="0" fillId="0" borderId="0" xfId="0"/>
    <xf numFmtId="0" fontId="12" fillId="0" borderId="0" xfId="0" applyFont="1"/>
    <xf numFmtId="0" fontId="18" fillId="0" borderId="4" xfId="0" applyFont="1" applyBorder="1" applyAlignment="1">
      <alignment horizontal="center" vertical="center"/>
    </xf>
    <xf numFmtId="0" fontId="8" fillId="4" borderId="6" xfId="0" applyFont="1" applyFill="1" applyBorder="1" applyAlignment="1">
      <alignment vertical="center"/>
    </xf>
    <xf numFmtId="0" fontId="0" fillId="4" borderId="8" xfId="0" applyFill="1" applyBorder="1"/>
    <xf numFmtId="0" fontId="19" fillId="6" borderId="9" xfId="0" applyFont="1" applyFill="1" applyBorder="1" applyAlignment="1">
      <alignment horizontal="center" vertical="center"/>
    </xf>
    <xf numFmtId="0" fontId="8" fillId="4" borderId="10" xfId="0" applyFont="1" applyFill="1" applyBorder="1" applyAlignment="1">
      <alignment vertical="center"/>
    </xf>
    <xf numFmtId="0" fontId="0" fillId="4" borderId="11" xfId="0" applyFill="1" applyBorder="1"/>
    <xf numFmtId="0" fontId="20"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6" fillId="7" borderId="16"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7" xfId="0" applyFont="1" applyFill="1" applyBorder="1" applyAlignment="1">
      <alignment horizontal="center" vertical="center"/>
    </xf>
    <xf numFmtId="0" fontId="5" fillId="0" borderId="0" xfId="0" applyFont="1" applyFill="1" applyAlignment="1">
      <alignment horizontal="right"/>
    </xf>
    <xf numFmtId="0" fontId="0" fillId="9" borderId="0" xfId="0" applyFont="1" applyFill="1" applyAlignment="1" applyProtection="1">
      <alignment horizontal="center" vertical="center"/>
    </xf>
    <xf numFmtId="0" fontId="0" fillId="9" borderId="0" xfId="0" applyFont="1" applyFill="1" applyProtection="1"/>
    <xf numFmtId="0" fontId="0" fillId="9" borderId="0" xfId="0" applyFont="1" applyFill="1" applyAlignment="1" applyProtection="1">
      <alignment vertical="center"/>
    </xf>
    <xf numFmtId="0" fontId="23" fillId="9" borderId="0" xfId="0" applyFont="1" applyFill="1" applyAlignment="1" applyProtection="1">
      <alignment vertical="center"/>
    </xf>
    <xf numFmtId="0" fontId="11" fillId="8" borderId="24" xfId="0" applyFont="1" applyFill="1" applyBorder="1" applyAlignment="1" applyProtection="1">
      <alignment horizontal="center" vertical="center"/>
    </xf>
    <xf numFmtId="0" fontId="11" fillId="8" borderId="19" xfId="0" applyFont="1" applyFill="1" applyBorder="1" applyAlignment="1" applyProtection="1">
      <alignment vertical="center" wrapText="1"/>
    </xf>
    <xf numFmtId="0" fontId="22" fillId="9" borderId="0" xfId="0" applyFont="1" applyFill="1" applyAlignment="1" applyProtection="1">
      <alignment vertical="center"/>
    </xf>
    <xf numFmtId="0" fontId="14" fillId="9" borderId="0" xfId="0" applyFont="1" applyFill="1" applyAlignment="1" applyProtection="1">
      <alignment vertical="center"/>
    </xf>
    <xf numFmtId="0" fontId="8" fillId="0" borderId="27"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29" xfId="0" applyFont="1" applyFill="1" applyBorder="1" applyAlignment="1" applyProtection="1">
      <alignment horizontal="left" vertical="center" wrapText="1"/>
    </xf>
    <xf numFmtId="0" fontId="15" fillId="8" borderId="20" xfId="0" applyFont="1" applyFill="1" applyBorder="1" applyAlignment="1" applyProtection="1">
      <alignment vertical="center" wrapText="1"/>
    </xf>
    <xf numFmtId="0" fontId="8" fillId="0" borderId="4" xfId="0" applyFont="1" applyFill="1" applyBorder="1" applyAlignment="1" applyProtection="1">
      <alignment horizontal="center" vertical="center" wrapText="1"/>
    </xf>
    <xf numFmtId="0" fontId="11" fillId="8" borderId="20" xfId="0" applyFont="1" applyFill="1" applyBorder="1" applyAlignment="1" applyProtection="1">
      <alignment vertical="center" wrapText="1"/>
    </xf>
    <xf numFmtId="0" fontId="13" fillId="4" borderId="23" xfId="0" applyFont="1" applyFill="1" applyBorder="1" applyAlignment="1" applyProtection="1">
      <alignment horizontal="left" vertical="center" wrapText="1"/>
    </xf>
    <xf numFmtId="0" fontId="13" fillId="4" borderId="22" xfId="0" applyFont="1" applyFill="1" applyBorder="1" applyAlignment="1" applyProtection="1">
      <alignment horizontal="left" vertical="center" wrapText="1"/>
    </xf>
    <xf numFmtId="0" fontId="0" fillId="9" borderId="0" xfId="0" applyFont="1" applyFill="1" applyAlignment="1" applyProtection="1">
      <alignment horizontal="left" vertical="center"/>
    </xf>
    <xf numFmtId="0" fontId="17" fillId="0" borderId="4" xfId="0" applyFont="1" applyFill="1" applyBorder="1" applyAlignment="1" applyProtection="1">
      <alignment horizontal="center" vertical="center" wrapText="1"/>
    </xf>
    <xf numFmtId="0" fontId="3" fillId="0" borderId="0" xfId="0" applyFont="1" applyBorder="1" applyAlignment="1">
      <alignment horizontal="right"/>
    </xf>
    <xf numFmtId="0" fontId="0" fillId="4" borderId="0" xfId="0" applyFont="1" applyFill="1"/>
    <xf numFmtId="0" fontId="0" fillId="4" borderId="0" xfId="0" applyFont="1" applyFill="1" applyAlignment="1">
      <alignment horizontal="center"/>
    </xf>
    <xf numFmtId="0" fontId="0" fillId="4" borderId="0" xfId="0" applyFont="1" applyFill="1" applyAlignment="1">
      <alignment vertical="center"/>
    </xf>
    <xf numFmtId="0" fontId="0" fillId="10" borderId="4" xfId="0" applyFont="1" applyFill="1" applyBorder="1" applyAlignment="1">
      <alignment horizontal="center" vertical="center"/>
    </xf>
    <xf numFmtId="0" fontId="0" fillId="10" borderId="4" xfId="0" applyFont="1" applyFill="1" applyBorder="1" applyAlignment="1">
      <alignment vertical="center"/>
    </xf>
    <xf numFmtId="0" fontId="0" fillId="4" borderId="4" xfId="0" applyFont="1" applyFill="1" applyBorder="1" applyAlignment="1">
      <alignment horizontal="center" vertical="center"/>
    </xf>
    <xf numFmtId="0" fontId="27" fillId="4" borderId="4" xfId="6" applyFill="1" applyBorder="1" applyAlignment="1">
      <alignment vertical="center"/>
    </xf>
    <xf numFmtId="0" fontId="24" fillId="4" borderId="0" xfId="0" applyFont="1" applyFill="1" applyAlignment="1">
      <alignment horizontal="left"/>
    </xf>
    <xf numFmtId="0" fontId="3" fillId="2" borderId="1" xfId="0" quotePrefix="1" applyFont="1" applyFill="1" applyBorder="1" applyAlignment="1">
      <alignment horizontal="right" wrapText="1"/>
    </xf>
    <xf numFmtId="0" fontId="5" fillId="0" borderId="0" xfId="0" applyFont="1" applyFill="1" applyAlignment="1">
      <alignment horizontal="left"/>
    </xf>
    <xf numFmtId="0" fontId="3" fillId="2" borderId="0" xfId="0" applyFont="1" applyFill="1" applyAlignment="1">
      <alignment horizontal="right"/>
    </xf>
    <xf numFmtId="0" fontId="3" fillId="0" borderId="1" xfId="0" applyFont="1" applyBorder="1" applyAlignment="1">
      <alignment horizontal="left"/>
    </xf>
    <xf numFmtId="0" fontId="5" fillId="0" borderId="0" xfId="0" applyFont="1" applyAlignment="1">
      <alignment horizontal="left"/>
    </xf>
    <xf numFmtId="0" fontId="5" fillId="0" borderId="2" xfId="0" applyFont="1" applyBorder="1" applyAlignment="1"/>
    <xf numFmtId="166" fontId="3" fillId="0" borderId="0" xfId="0" applyNumberFormat="1" applyFont="1" applyAlignment="1"/>
    <xf numFmtId="0" fontId="3" fillId="0" borderId="0" xfId="0" applyFont="1" applyAlignment="1"/>
    <xf numFmtId="0" fontId="5" fillId="0" borderId="3" xfId="0" applyFont="1" applyBorder="1" applyAlignment="1"/>
    <xf numFmtId="0" fontId="3" fillId="2" borderId="1" xfId="0" applyFont="1" applyFill="1" applyBorder="1" applyAlignment="1"/>
    <xf numFmtId="166" fontId="5" fillId="0" borderId="2" xfId="0" applyNumberFormat="1" applyFont="1" applyBorder="1" applyAlignment="1"/>
    <xf numFmtId="0" fontId="3" fillId="0" borderId="0" xfId="0" applyNumberFormat="1" applyFont="1" applyAlignment="1"/>
    <xf numFmtId="170" fontId="3" fillId="0" borderId="0" xfId="1" applyNumberFormat="1" applyFont="1" applyAlignment="1"/>
    <xf numFmtId="172" fontId="3" fillId="0" borderId="0" xfId="0" applyNumberFormat="1" applyFont="1" applyAlignment="1"/>
    <xf numFmtId="164" fontId="3" fillId="0" borderId="0" xfId="1" applyFont="1" applyAlignment="1"/>
    <xf numFmtId="174" fontId="3" fillId="0" borderId="0" xfId="1" applyNumberFormat="1" applyFont="1" applyAlignment="1"/>
    <xf numFmtId="2" fontId="3" fillId="0" borderId="0" xfId="0" applyNumberFormat="1" applyFont="1" applyAlignment="1"/>
    <xf numFmtId="167" fontId="3" fillId="0" borderId="0" xfId="0" applyNumberFormat="1" applyFont="1" applyAlignment="1"/>
    <xf numFmtId="0" fontId="3" fillId="0" borderId="0" xfId="0" quotePrefix="1" applyFont="1" applyAlignment="1"/>
    <xf numFmtId="165" fontId="3" fillId="0" borderId="0" xfId="1" applyNumberFormat="1" applyFont="1" applyAlignment="1"/>
    <xf numFmtId="164" fontId="3" fillId="0" borderId="0" xfId="0" applyNumberFormat="1" applyFont="1" applyAlignment="1"/>
    <xf numFmtId="0" fontId="3" fillId="0" borderId="0" xfId="0" applyFont="1" applyFill="1" applyAlignment="1"/>
    <xf numFmtId="14" fontId="5" fillId="0" borderId="2" xfId="0" applyNumberFormat="1" applyFont="1" applyBorder="1" applyAlignment="1"/>
    <xf numFmtId="166" fontId="5" fillId="0" borderId="2" xfId="0" applyNumberFormat="1" applyFont="1" applyFill="1" applyBorder="1" applyAlignment="1"/>
    <xf numFmtId="166" fontId="5" fillId="0" borderId="0" xfId="0" applyNumberFormat="1" applyFont="1" applyAlignment="1"/>
    <xf numFmtId="0" fontId="3" fillId="0" borderId="0" xfId="0" quotePrefix="1" applyFont="1" applyFill="1" applyAlignment="1"/>
    <xf numFmtId="0" fontId="5" fillId="0" borderId="0" xfId="0" applyFont="1" applyBorder="1" applyAlignment="1"/>
    <xf numFmtId="0" fontId="3" fillId="0" borderId="0" xfId="0" applyFont="1" applyBorder="1" applyAlignment="1"/>
    <xf numFmtId="0" fontId="5" fillId="0" borderId="1" xfId="0" applyFont="1" applyBorder="1" applyAlignment="1"/>
    <xf numFmtId="10" fontId="3" fillId="0" borderId="0" xfId="0" applyNumberFormat="1" applyFont="1" applyAlignment="1"/>
    <xf numFmtId="170" fontId="3" fillId="0" borderId="0" xfId="1" applyNumberFormat="1" applyFont="1" applyFill="1" applyAlignment="1"/>
    <xf numFmtId="0" fontId="3" fillId="0" borderId="0" xfId="0" quotePrefix="1" applyNumberFormat="1" applyFont="1" applyFill="1" applyAlignment="1"/>
    <xf numFmtId="166" fontId="3" fillId="0" borderId="0" xfId="0" applyNumberFormat="1" applyFont="1" applyFill="1" applyAlignment="1"/>
    <xf numFmtId="164" fontId="3" fillId="0" borderId="0" xfId="1" applyFont="1" applyFill="1" applyAlignment="1"/>
    <xf numFmtId="164" fontId="3" fillId="0" borderId="0" xfId="0" applyNumberFormat="1" applyFont="1" applyFill="1" applyAlignment="1"/>
    <xf numFmtId="1" fontId="3" fillId="0" borderId="0" xfId="0" applyNumberFormat="1" applyFont="1" applyAlignment="1"/>
    <xf numFmtId="0" fontId="5" fillId="0" borderId="0" xfId="0" applyFont="1" applyAlignment="1"/>
    <xf numFmtId="172" fontId="3" fillId="0" borderId="0" xfId="0" applyNumberFormat="1" applyFont="1" applyFill="1" applyAlignment="1"/>
    <xf numFmtId="174" fontId="3" fillId="0" borderId="0" xfId="7" applyNumberFormat="1" applyFont="1" applyAlignment="1"/>
    <xf numFmtId="164" fontId="3" fillId="0" borderId="0" xfId="7" applyFont="1" applyAlignment="1"/>
    <xf numFmtId="14" fontId="3" fillId="0" borderId="0" xfId="0" applyNumberFormat="1" applyFont="1" applyAlignment="1"/>
    <xf numFmtId="165" fontId="3" fillId="0" borderId="0" xfId="7" applyNumberFormat="1" applyFont="1" applyAlignment="1"/>
    <xf numFmtId="0" fontId="3" fillId="2" borderId="32" xfId="0" applyFont="1" applyFill="1" applyBorder="1" applyAlignment="1"/>
    <xf numFmtId="0" fontId="3" fillId="0" borderId="0" xfId="0" quotePrefix="1" applyNumberFormat="1" applyFont="1" applyAlignment="1"/>
    <xf numFmtId="0" fontId="3" fillId="0" borderId="0" xfId="0" applyNumberFormat="1" applyFont="1" applyFill="1" applyAlignment="1"/>
    <xf numFmtId="171" fontId="3" fillId="0" borderId="0" xfId="1" applyNumberFormat="1" applyFont="1" applyAlignment="1"/>
    <xf numFmtId="169" fontId="3" fillId="0" borderId="0" xfId="1" applyNumberFormat="1" applyFont="1" applyAlignment="1"/>
    <xf numFmtId="4" fontId="3" fillId="0" borderId="0" xfId="0" applyNumberFormat="1" applyFont="1" applyAlignment="1"/>
    <xf numFmtId="1" fontId="3" fillId="0" borderId="0" xfId="1" quotePrefix="1" applyNumberFormat="1" applyFont="1" applyAlignment="1"/>
    <xf numFmtId="14" fontId="3" fillId="0" borderId="0" xfId="1" applyNumberFormat="1" applyFont="1" applyAlignment="1"/>
    <xf numFmtId="10" fontId="3" fillId="0" borderId="0" xfId="0" applyNumberFormat="1" applyFont="1" applyFill="1" applyAlignment="1"/>
    <xf numFmtId="172" fontId="3" fillId="0" borderId="0" xfId="1" applyNumberFormat="1" applyFont="1" applyAlignment="1"/>
    <xf numFmtId="172" fontId="3" fillId="0" borderId="0" xfId="5" applyNumberFormat="1" applyFont="1" applyAlignment="1"/>
    <xf numFmtId="0" fontId="9" fillId="0" borderId="0" xfId="0" applyFont="1" applyAlignment="1"/>
    <xf numFmtId="0" fontId="10" fillId="0" borderId="0" xfId="0" applyFont="1" applyAlignment="1"/>
    <xf numFmtId="0" fontId="10" fillId="0" borderId="0" xfId="0" applyNumberFormat="1" applyFont="1" applyAlignment="1"/>
    <xf numFmtId="166" fontId="9" fillId="0" borderId="0" xfId="0" applyNumberFormat="1" applyFont="1" applyFill="1" applyAlignment="1"/>
    <xf numFmtId="166" fontId="9" fillId="0" borderId="0" xfId="0" applyNumberFormat="1" applyFont="1" applyAlignment="1"/>
    <xf numFmtId="170" fontId="9" fillId="0" borderId="0" xfId="1" applyNumberFormat="1" applyFont="1" applyAlignment="1"/>
    <xf numFmtId="10" fontId="9" fillId="0" borderId="0" xfId="0" applyNumberFormat="1" applyFont="1" applyAlignment="1"/>
    <xf numFmtId="0" fontId="10" fillId="0" borderId="0" xfId="0" quotePrefix="1" applyNumberFormat="1" applyFont="1" applyAlignment="1"/>
    <xf numFmtId="164" fontId="9" fillId="0" borderId="0" xfId="1" applyFont="1" applyAlignment="1"/>
    <xf numFmtId="172" fontId="9" fillId="0" borderId="0" xfId="0" applyNumberFormat="1" applyFont="1" applyAlignment="1"/>
    <xf numFmtId="2" fontId="9" fillId="0" borderId="0" xfId="0" applyNumberFormat="1" applyFont="1" applyAlignment="1"/>
    <xf numFmtId="165" fontId="9" fillId="0" borderId="0" xfId="1" applyNumberFormat="1" applyFont="1" applyAlignment="1"/>
    <xf numFmtId="164" fontId="9" fillId="0" borderId="0" xfId="0" applyNumberFormat="1" applyFont="1" applyAlignment="1"/>
    <xf numFmtId="0" fontId="0" fillId="0" borderId="0" xfId="0" applyAlignment="1"/>
    <xf numFmtId="165" fontId="3" fillId="0" borderId="0" xfId="1" applyNumberFormat="1" applyFont="1" applyFill="1" applyAlignment="1"/>
    <xf numFmtId="165" fontId="3" fillId="0" borderId="0" xfId="0" applyNumberFormat="1" applyFont="1" applyFill="1" applyAlignment="1"/>
    <xf numFmtId="9" fontId="3" fillId="0" borderId="0" xfId="0" applyNumberFormat="1" applyFont="1" applyAlignment="1"/>
    <xf numFmtId="171" fontId="3" fillId="0" borderId="0" xfId="1" applyNumberFormat="1" applyFont="1" applyFill="1" applyAlignment="1"/>
    <xf numFmtId="173" fontId="3" fillId="0" borderId="0" xfId="1" applyNumberFormat="1" applyFont="1" applyAlignment="1"/>
    <xf numFmtId="164" fontId="3" fillId="0" borderId="0" xfId="1" applyNumberFormat="1" applyFont="1" applyAlignment="1"/>
    <xf numFmtId="166" fontId="5" fillId="0" borderId="0" xfId="0" applyNumberFormat="1" applyFont="1" applyFill="1" applyAlignment="1"/>
    <xf numFmtId="14" fontId="5" fillId="0" borderId="0" xfId="0" applyNumberFormat="1" applyFont="1" applyAlignment="1"/>
    <xf numFmtId="10" fontId="3" fillId="0" borderId="0" xfId="1" applyNumberFormat="1" applyFont="1" applyFill="1" applyAlignment="1"/>
    <xf numFmtId="0" fontId="5" fillId="0" borderId="0" xfId="0" applyFont="1" applyFill="1" applyAlignment="1"/>
    <xf numFmtId="10" fontId="3" fillId="0" borderId="0" xfId="1" applyNumberFormat="1" applyFont="1" applyAlignment="1"/>
    <xf numFmtId="168" fontId="3" fillId="0" borderId="0" xfId="1" applyNumberFormat="1" applyFont="1" applyFill="1" applyAlignment="1"/>
    <xf numFmtId="0" fontId="29" fillId="0" borderId="0" xfId="0" applyNumberFormat="1" applyFont="1" applyBorder="1" applyAlignment="1">
      <alignment wrapText="1"/>
    </xf>
    <xf numFmtId="14" fontId="3" fillId="0" borderId="0" xfId="0" applyNumberFormat="1" applyFont="1" applyFill="1" applyAlignment="1"/>
    <xf numFmtId="172" fontId="3" fillId="0" borderId="0" xfId="1" applyNumberFormat="1" applyFont="1" applyFill="1" applyAlignment="1"/>
    <xf numFmtId="14" fontId="3" fillId="0" borderId="0" xfId="0" quotePrefix="1" applyNumberFormat="1" applyFont="1" applyFill="1" applyAlignment="1"/>
    <xf numFmtId="1" fontId="3" fillId="0" borderId="0" xfId="0" quotePrefix="1" applyNumberFormat="1" applyFont="1" applyAlignment="1"/>
    <xf numFmtId="175" fontId="3" fillId="0" borderId="0" xfId="1" applyNumberFormat="1" applyFont="1" applyAlignment="1"/>
    <xf numFmtId="0" fontId="3" fillId="3" borderId="0" xfId="0" quotePrefix="1" applyFont="1" applyFill="1" applyAlignment="1">
      <alignment horizontal="right"/>
    </xf>
    <xf numFmtId="0" fontId="3" fillId="0" borderId="0" xfId="0" quotePrefix="1" applyFont="1" applyAlignment="1">
      <alignment horizontal="right"/>
    </xf>
    <xf numFmtId="0" fontId="26" fillId="3" borderId="0" xfId="0" quotePrefix="1" applyFont="1" applyFill="1" applyAlignment="1">
      <alignment horizontal="right"/>
    </xf>
    <xf numFmtId="166" fontId="3" fillId="0" borderId="0" xfId="0" quotePrefix="1" applyNumberFormat="1" applyFont="1" applyAlignment="1">
      <alignment horizontal="right"/>
    </xf>
    <xf numFmtId="0" fontId="3" fillId="0" borderId="0" xfId="0" quotePrefix="1" applyFont="1" applyFill="1" applyAlignment="1">
      <alignment horizontal="right"/>
    </xf>
    <xf numFmtId="2" fontId="5" fillId="0" borderId="0" xfId="1" applyNumberFormat="1" applyFont="1" applyAlignment="1"/>
    <xf numFmtId="0" fontId="3" fillId="0" borderId="0" xfId="1" applyNumberFormat="1" applyFont="1" applyAlignment="1"/>
    <xf numFmtId="0" fontId="3" fillId="0" borderId="0" xfId="0" quotePrefix="1" applyNumberFormat="1" applyFont="1" applyFill="1" applyAlignment="1" applyProtection="1"/>
    <xf numFmtId="2" fontId="3" fillId="0" borderId="0" xfId="1" applyNumberFormat="1" applyFont="1" applyFill="1" applyAlignment="1"/>
    <xf numFmtId="0" fontId="28" fillId="4" borderId="0" xfId="0" applyFont="1" applyFill="1" applyAlignment="1">
      <alignment horizontal="center" vertical="center" wrapText="1"/>
    </xf>
    <xf numFmtId="0" fontId="24" fillId="4" borderId="0" xfId="0" applyFont="1" applyFill="1" applyAlignment="1">
      <alignment horizontal="center" vertical="center" wrapText="1"/>
    </xf>
    <xf numFmtId="0" fontId="0" fillId="4" borderId="12" xfId="0" applyFont="1" applyFill="1" applyBorder="1" applyAlignment="1" applyProtection="1">
      <alignment horizontal="left" vertical="top" wrapText="1"/>
    </xf>
    <xf numFmtId="0" fontId="0" fillId="4" borderId="20" xfId="0" applyFont="1" applyFill="1" applyBorder="1" applyAlignment="1" applyProtection="1">
      <alignment horizontal="left" vertical="top" wrapText="1"/>
    </xf>
    <xf numFmtId="0" fontId="0" fillId="4" borderId="21" xfId="0" applyFont="1" applyFill="1" applyBorder="1" applyAlignment="1" applyProtection="1">
      <alignment horizontal="left" vertical="top" wrapText="1"/>
    </xf>
    <xf numFmtId="0" fontId="0" fillId="4" borderId="26" xfId="0" applyFont="1" applyFill="1" applyBorder="1" applyAlignment="1" applyProtection="1">
      <alignment horizontal="left" vertical="top" wrapText="1"/>
    </xf>
    <xf numFmtId="0" fontId="0" fillId="4" borderId="30" xfId="0" applyFont="1" applyFill="1" applyBorder="1" applyAlignment="1" applyProtection="1">
      <alignment horizontal="left" vertical="top" wrapText="1"/>
    </xf>
    <xf numFmtId="0" fontId="0" fillId="4" borderId="31" xfId="0" applyFont="1" applyFill="1" applyBorder="1" applyAlignment="1" applyProtection="1">
      <alignment horizontal="left" vertical="top" wrapText="1"/>
    </xf>
    <xf numFmtId="0" fontId="0" fillId="4" borderId="25" xfId="0" applyFont="1" applyFill="1" applyBorder="1" applyAlignment="1" applyProtection="1">
      <alignment horizontal="left" vertical="center" wrapText="1"/>
    </xf>
    <xf numFmtId="0" fontId="0" fillId="4" borderId="23" xfId="0" applyFont="1" applyFill="1" applyBorder="1" applyAlignment="1" applyProtection="1">
      <alignment horizontal="left" vertical="center" wrapText="1"/>
    </xf>
    <xf numFmtId="0" fontId="8" fillId="4" borderId="24" xfId="0" applyFont="1" applyFill="1" applyBorder="1" applyAlignment="1" applyProtection="1">
      <alignment horizontal="center" vertical="top" wrapText="1"/>
    </xf>
    <xf numFmtId="0" fontId="24" fillId="0" borderId="24" xfId="0" applyFont="1" applyBorder="1" applyAlignment="1" applyProtection="1">
      <alignment horizontal="center" vertical="top" wrapText="1"/>
    </xf>
    <xf numFmtId="0" fontId="0" fillId="4" borderId="12" xfId="0" applyFont="1" applyFill="1" applyBorder="1" applyAlignment="1" applyProtection="1">
      <alignment horizontal="center" vertical="top" wrapText="1"/>
    </xf>
    <xf numFmtId="0" fontId="0" fillId="4" borderId="20" xfId="0" applyFont="1" applyFill="1" applyBorder="1" applyAlignment="1" applyProtection="1">
      <alignment horizontal="center" vertical="top" wrapText="1"/>
    </xf>
    <xf numFmtId="0" fontId="0" fillId="4" borderId="21" xfId="0" applyFont="1" applyFill="1" applyBorder="1" applyAlignment="1" applyProtection="1">
      <alignment horizontal="center" vertical="top" wrapText="1"/>
    </xf>
    <xf numFmtId="0" fontId="0" fillId="4" borderId="26" xfId="0" applyFont="1" applyFill="1" applyBorder="1" applyAlignment="1" applyProtection="1">
      <alignment horizontal="center" vertical="top" wrapText="1"/>
    </xf>
    <xf numFmtId="0" fontId="0" fillId="4" borderId="30" xfId="0" applyFont="1" applyFill="1" applyBorder="1" applyAlignment="1" applyProtection="1">
      <alignment horizontal="center" vertical="top" wrapText="1"/>
    </xf>
    <xf numFmtId="0" fontId="0" fillId="4" borderId="31" xfId="0" applyFont="1" applyFill="1" applyBorder="1" applyAlignment="1" applyProtection="1">
      <alignment horizontal="center" vertical="top" wrapText="1"/>
    </xf>
    <xf numFmtId="0" fontId="24" fillId="0" borderId="24" xfId="0" applyFont="1" applyBorder="1" applyAlignment="1" applyProtection="1">
      <alignment horizontal="center" vertical="top"/>
    </xf>
    <xf numFmtId="0" fontId="13" fillId="4" borderId="21"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xf>
    <xf numFmtId="0" fontId="0" fillId="4" borderId="20" xfId="0" applyFont="1" applyFill="1" applyBorder="1" applyAlignment="1" applyProtection="1">
      <alignment horizontal="center" vertical="center" wrapText="1"/>
    </xf>
    <xf numFmtId="0" fontId="11" fillId="8" borderId="18" xfId="0" applyFont="1" applyFill="1" applyBorder="1" applyAlignment="1" applyProtection="1">
      <alignment horizontal="center" vertical="center" wrapText="1"/>
    </xf>
    <xf numFmtId="0" fontId="11" fillId="8" borderId="19" xfId="0" applyFont="1" applyFill="1" applyBorder="1" applyAlignment="1" applyProtection="1">
      <alignment horizontal="center" vertical="center" wrapText="1"/>
    </xf>
  </cellXfs>
  <cellStyles count="8">
    <cellStyle name="Comma" xfId="1" builtinId="3"/>
    <cellStyle name="Comma 2" xfId="7"/>
    <cellStyle name="Hyperlink" xfId="6" builtinId="8"/>
    <cellStyle name="Normal" xfId="0" builtinId="0"/>
    <cellStyle name="Normal 2" xfId="3"/>
    <cellStyle name="Normal 5" xfId="4"/>
    <cellStyle name="Normale_AnaCreditCollectionCubeStructur" xfId="2"/>
    <cellStyle name="Percent" xfId="5" builtinId="5"/>
  </cellStyles>
  <dxfs count="45">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006100"/>
      </font>
      <fill>
        <patternFill>
          <fgColor indexed="64"/>
          <bgColor rgb="FFC6EFCE"/>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006100"/>
      </font>
      <fill>
        <patternFill>
          <fgColor indexed="64"/>
          <bgColor rgb="FFC6EFCE"/>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1981201</xdr:colOff>
      <xdr:row>0</xdr:row>
      <xdr:rowOff>57150</xdr:rowOff>
    </xdr:from>
    <xdr:to>
      <xdr:col>3</xdr:col>
      <xdr:colOff>19051</xdr:colOff>
      <xdr:row>6</xdr:row>
      <xdr:rowOff>91535</xdr:rowOff>
    </xdr:to>
    <xdr:pic>
      <xdr:nvPicPr>
        <xdr:cNvPr id="4" name="Picture 3"/>
        <xdr:cNvPicPr>
          <a:picLocks noChangeAspect="1"/>
        </xdr:cNvPicPr>
      </xdr:nvPicPr>
      <xdr:blipFill>
        <a:blip xmlns:r="http://schemas.openxmlformats.org/officeDocument/2006/relationships" r:embed="rId1"/>
        <a:stretch>
          <a:fillRect/>
        </a:stretch>
      </xdr:blipFill>
      <xdr:spPr>
        <a:xfrm>
          <a:off x="3829051" y="57150"/>
          <a:ext cx="2686050" cy="1177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autoPageBreaks="0" fitToPage="1"/>
  </sheetPr>
  <dimension ref="B9:C37"/>
  <sheetViews>
    <sheetView tabSelected="1" workbookViewId="0">
      <selection activeCell="F8" sqref="F8"/>
    </sheetView>
  </sheetViews>
  <sheetFormatPr defaultColWidth="9.109375" defaultRowHeight="14.4" x14ac:dyDescent="0.3"/>
  <cols>
    <col min="1" max="1" width="9.109375" style="47"/>
    <col min="2" max="2" width="18.5546875" style="48" customWidth="1"/>
    <col min="3" max="3" width="69.6640625" style="47" customWidth="1"/>
    <col min="4" max="16384" width="9.109375" style="47"/>
  </cols>
  <sheetData>
    <row r="9" spans="2:3" ht="77.25" customHeight="1" x14ac:dyDescent="0.3">
      <c r="B9" s="149" t="s">
        <v>441</v>
      </c>
      <c r="C9" s="149"/>
    </row>
    <row r="10" spans="2:3" ht="39" customHeight="1" x14ac:dyDescent="0.3">
      <c r="B10" s="150" t="s">
        <v>442</v>
      </c>
      <c r="C10" s="150"/>
    </row>
    <row r="12" spans="2:3" x14ac:dyDescent="0.3">
      <c r="B12" s="54" t="s">
        <v>436</v>
      </c>
    </row>
    <row r="14" spans="2:3" s="49" customFormat="1" ht="18.75" customHeight="1" x14ac:dyDescent="0.3">
      <c r="B14" s="50" t="s">
        <v>393</v>
      </c>
      <c r="C14" s="51" t="s">
        <v>412</v>
      </c>
    </row>
    <row r="15" spans="2:3" s="49" customFormat="1" ht="18.75" customHeight="1" x14ac:dyDescent="0.3">
      <c r="B15" s="52">
        <v>1</v>
      </c>
      <c r="C15" s="53" t="s">
        <v>413</v>
      </c>
    </row>
    <row r="16" spans="2:3" s="49" customFormat="1" ht="18.75" customHeight="1" x14ac:dyDescent="0.3">
      <c r="B16" s="52">
        <v>2</v>
      </c>
      <c r="C16" s="53" t="s">
        <v>394</v>
      </c>
    </row>
    <row r="17" spans="2:3" s="49" customFormat="1" ht="18.75" customHeight="1" x14ac:dyDescent="0.3">
      <c r="B17" s="52">
        <v>3</v>
      </c>
      <c r="C17" s="53" t="s">
        <v>395</v>
      </c>
    </row>
    <row r="18" spans="2:3" s="49" customFormat="1" ht="18.75" customHeight="1" x14ac:dyDescent="0.3">
      <c r="B18" s="52">
        <v>4</v>
      </c>
      <c r="C18" s="53" t="s">
        <v>396</v>
      </c>
    </row>
    <row r="19" spans="2:3" s="49" customFormat="1" ht="18.75" customHeight="1" x14ac:dyDescent="0.3">
      <c r="B19" s="52">
        <v>5</v>
      </c>
      <c r="C19" s="53" t="s">
        <v>397</v>
      </c>
    </row>
    <row r="20" spans="2:3" s="49" customFormat="1" ht="18.75" customHeight="1" x14ac:dyDescent="0.3">
      <c r="B20" s="52">
        <v>6</v>
      </c>
      <c r="C20" s="53" t="s">
        <v>398</v>
      </c>
    </row>
    <row r="21" spans="2:3" s="49" customFormat="1" ht="18.75" customHeight="1" x14ac:dyDescent="0.3">
      <c r="B21" s="52">
        <v>7</v>
      </c>
      <c r="C21" s="53" t="s">
        <v>399</v>
      </c>
    </row>
    <row r="22" spans="2:3" s="49" customFormat="1" ht="18.75" customHeight="1" x14ac:dyDescent="0.3">
      <c r="B22" s="52">
        <v>8</v>
      </c>
      <c r="C22" s="53" t="s">
        <v>400</v>
      </c>
    </row>
    <row r="23" spans="2:3" s="49" customFormat="1" ht="18.75" customHeight="1" x14ac:dyDescent="0.3">
      <c r="B23" s="52">
        <v>9</v>
      </c>
      <c r="C23" s="53" t="s">
        <v>401</v>
      </c>
    </row>
    <row r="24" spans="2:3" s="49" customFormat="1" ht="18.75" customHeight="1" x14ac:dyDescent="0.3">
      <c r="B24" s="52">
        <v>10</v>
      </c>
      <c r="C24" s="53" t="s">
        <v>402</v>
      </c>
    </row>
    <row r="25" spans="2:3" s="49" customFormat="1" ht="18.75" customHeight="1" x14ac:dyDescent="0.3">
      <c r="B25" s="52">
        <v>11.1</v>
      </c>
      <c r="C25" s="53" t="s">
        <v>403</v>
      </c>
    </row>
    <row r="26" spans="2:3" s="49" customFormat="1" ht="18.75" customHeight="1" x14ac:dyDescent="0.3">
      <c r="B26" s="52">
        <v>11.2</v>
      </c>
      <c r="C26" s="53" t="s">
        <v>404</v>
      </c>
    </row>
    <row r="27" spans="2:3" s="49" customFormat="1" ht="18.75" customHeight="1" x14ac:dyDescent="0.3">
      <c r="B27" s="52">
        <v>12</v>
      </c>
      <c r="C27" s="53" t="s">
        <v>405</v>
      </c>
    </row>
    <row r="28" spans="2:3" s="49" customFormat="1" ht="18.75" customHeight="1" x14ac:dyDescent="0.3">
      <c r="B28" s="52">
        <v>13.1</v>
      </c>
      <c r="C28" s="53" t="s">
        <v>406</v>
      </c>
    </row>
    <row r="29" spans="2:3" s="49" customFormat="1" ht="18.75" customHeight="1" x14ac:dyDescent="0.3">
      <c r="B29" s="52">
        <v>13.2</v>
      </c>
      <c r="C29" s="53" t="s">
        <v>407</v>
      </c>
    </row>
    <row r="30" spans="2:3" s="49" customFormat="1" ht="18.75" customHeight="1" x14ac:dyDescent="0.3">
      <c r="B30" s="52">
        <v>14</v>
      </c>
      <c r="C30" s="53" t="s">
        <v>408</v>
      </c>
    </row>
    <row r="31" spans="2:3" s="49" customFormat="1" ht="18.75" customHeight="1" x14ac:dyDescent="0.3">
      <c r="B31" s="52">
        <v>15</v>
      </c>
      <c r="C31" s="53" t="s">
        <v>409</v>
      </c>
    </row>
    <row r="32" spans="2:3" s="49" customFormat="1" ht="18.75" customHeight="1" x14ac:dyDescent="0.3">
      <c r="B32" s="52">
        <v>16</v>
      </c>
      <c r="C32" s="53" t="s">
        <v>410</v>
      </c>
    </row>
    <row r="33" spans="2:3" s="49" customFormat="1" ht="19.5" customHeight="1" x14ac:dyDescent="0.3">
      <c r="B33" s="52">
        <v>17</v>
      </c>
      <c r="C33" s="53" t="s">
        <v>411</v>
      </c>
    </row>
    <row r="34" spans="2:3" ht="19.5" customHeight="1" x14ac:dyDescent="0.3">
      <c r="B34" s="52">
        <v>18</v>
      </c>
      <c r="C34" s="53" t="s">
        <v>420</v>
      </c>
    </row>
    <row r="35" spans="2:3" ht="19.5" customHeight="1" x14ac:dyDescent="0.3">
      <c r="B35" s="52">
        <v>19</v>
      </c>
      <c r="C35" s="53" t="s">
        <v>422</v>
      </c>
    </row>
    <row r="36" spans="2:3" ht="19.5" customHeight="1" x14ac:dyDescent="0.3"/>
    <row r="37" spans="2:3" ht="19.5" customHeight="1" x14ac:dyDescent="0.3"/>
  </sheetData>
  <mergeCells count="2">
    <mergeCell ref="B9:C9"/>
    <mergeCell ref="B10:C10"/>
  </mergeCells>
  <hyperlinks>
    <hyperlink ref="C15" location="'Case 1'!A1" display="Term loan (Basic Case for Anacredit Reporting)"/>
    <hyperlink ref="C16" location="'Case 2'!A1" display="Inter-MFI deposit "/>
    <hyperlink ref="C17" location="'Case 3'!A1" display="Debit balance in current account – overdraft with credit limit "/>
    <hyperlink ref="C18" location="'Case 4'!A1" display="Term-loan secured with a physical collateral "/>
    <hyperlink ref="C19" location="'Case 5'!A1" display="Credit card "/>
    <hyperlink ref="C20" location="'Case 6'!A1" display="Revolving credit"/>
    <hyperlink ref="C21" location="'Case 7'!A1" display="Non-revolving credit line "/>
    <hyperlink ref="C22" location="'Case 8'!A1" display="Unauthorised debit – overdraft with no credit limit "/>
    <hyperlink ref="C23" location="'Case 9'!A1" display="Lump-sum loan "/>
    <hyperlink ref="C24" location="'Case 10'!A1" display="Reverse repo"/>
    <hyperlink ref="C25" location="'Case 11.1'!A1" display="Factoring with recourse"/>
    <hyperlink ref="C26" location="'Case 11.2'!A1" display="Non-recourse factoring"/>
    <hyperlink ref="C27" location="'Case 12'!A1" display="Financial lease"/>
    <hyperlink ref="C28" location="'Case 13.1'!A1" display="Loan in default:  Renegotiated loan"/>
    <hyperlink ref="C29" location="'Case 13.2'!A1" display="Loan in default: Debt forgiveness and a write off "/>
    <hyperlink ref="C30" location="'Case 14'!A1" display="Syndicated loan granted by a consortium of two banks "/>
    <hyperlink ref="C31" location="'Case 15'!A1" display="Loan partially guaranteed by a government agency "/>
    <hyperlink ref="C32" location="'Case 16'!A1" display="Joint liability loan "/>
    <hyperlink ref="C33" location="'Case 17'!A1" display="Traditional Securitisation "/>
    <hyperlink ref="C34" location="'Case 18'!A1" display="Guarantee by a Natural Person"/>
    <hyperlink ref="C35" location="'Case 19'!A1" display="Early repayment of a loan"/>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pageSetUpPr autoPageBreaks="0"/>
  </sheetPr>
  <dimension ref="A1:AV36"/>
  <sheetViews>
    <sheetView workbookViewId="0">
      <pane ySplit="1" topLeftCell="A2" activePane="bottomLeft" state="frozen"/>
      <selection activeCell="Y1" sqref="A1:XFD1048576"/>
      <selection pane="bottomLeft" activeCell="Y36" sqref="Y36"/>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7.5546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175</v>
      </c>
      <c r="F3" s="62" t="s">
        <v>176</v>
      </c>
      <c r="G3" s="62">
        <v>1004</v>
      </c>
      <c r="H3" s="66">
        <v>3</v>
      </c>
      <c r="I3" s="62" t="s">
        <v>31</v>
      </c>
      <c r="J3" s="66">
        <v>2</v>
      </c>
      <c r="K3" s="61">
        <v>43201</v>
      </c>
      <c r="L3" s="61">
        <v>2552317</v>
      </c>
      <c r="M3" s="84" t="s">
        <v>123</v>
      </c>
      <c r="N3" s="84" t="s">
        <v>123</v>
      </c>
      <c r="O3" s="76" t="s">
        <v>123</v>
      </c>
      <c r="P3" s="85">
        <v>7.4999999999999997E-2</v>
      </c>
      <c r="Q3" s="86">
        <v>2</v>
      </c>
      <c r="R3" s="87">
        <v>44347</v>
      </c>
      <c r="S3" s="69">
        <v>360000</v>
      </c>
      <c r="T3" s="66">
        <v>8</v>
      </c>
      <c r="U3" s="66">
        <v>2</v>
      </c>
      <c r="V3" s="62">
        <v>9</v>
      </c>
      <c r="W3" s="66">
        <v>1</v>
      </c>
      <c r="X3" s="62">
        <v>82</v>
      </c>
      <c r="Y3" s="61">
        <v>43231</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175</v>
      </c>
      <c r="F6" s="62" t="s">
        <v>176</v>
      </c>
      <c r="G6" s="85">
        <v>7.3391324470748684E-2</v>
      </c>
      <c r="H6" s="61">
        <v>2552317</v>
      </c>
      <c r="I6" s="66">
        <v>14</v>
      </c>
      <c r="J6" s="61">
        <v>43201</v>
      </c>
      <c r="K6" s="71">
        <v>0</v>
      </c>
      <c r="L6" s="71">
        <v>0</v>
      </c>
      <c r="M6" s="61">
        <v>2552317</v>
      </c>
      <c r="N6" s="66">
        <v>7</v>
      </c>
      <c r="O6" s="69">
        <v>310000</v>
      </c>
      <c r="P6" s="88">
        <v>189.59425488276744</v>
      </c>
      <c r="Q6" s="75" t="s">
        <v>123</v>
      </c>
    </row>
    <row r="7" spans="1:29" x14ac:dyDescent="0.3">
      <c r="A7" s="5" t="s">
        <v>32</v>
      </c>
      <c r="B7" s="79">
        <v>43404</v>
      </c>
      <c r="C7" s="62" t="s">
        <v>137</v>
      </c>
      <c r="D7" s="62" t="s">
        <v>137</v>
      </c>
      <c r="E7" s="62" t="s">
        <v>175</v>
      </c>
      <c r="F7" s="62" t="s">
        <v>176</v>
      </c>
      <c r="G7" s="85">
        <v>7.3087497086829684E-2</v>
      </c>
      <c r="H7" s="61">
        <v>2552317</v>
      </c>
      <c r="I7" s="66">
        <v>14</v>
      </c>
      <c r="J7" s="61">
        <v>43201</v>
      </c>
      <c r="K7" s="71">
        <v>0</v>
      </c>
      <c r="L7" s="71">
        <v>0</v>
      </c>
      <c r="M7" s="61">
        <v>2552317</v>
      </c>
      <c r="N7" s="66">
        <v>7</v>
      </c>
      <c r="O7" s="69">
        <v>300000</v>
      </c>
      <c r="P7" s="88">
        <v>182.71874271707424</v>
      </c>
      <c r="Q7" s="75" t="s">
        <v>123</v>
      </c>
    </row>
    <row r="8" spans="1:29" x14ac:dyDescent="0.3">
      <c r="A8" s="5" t="s">
        <v>32</v>
      </c>
      <c r="B8" s="79">
        <v>43434</v>
      </c>
      <c r="C8" s="62" t="s">
        <v>137</v>
      </c>
      <c r="D8" s="62" t="s">
        <v>137</v>
      </c>
      <c r="E8" s="62" t="s">
        <v>175</v>
      </c>
      <c r="F8" s="62" t="s">
        <v>176</v>
      </c>
      <c r="G8" s="85">
        <v>7.3024889662379536E-2</v>
      </c>
      <c r="H8" s="61">
        <v>2552317</v>
      </c>
      <c r="I8" s="66">
        <v>14</v>
      </c>
      <c r="J8" s="61">
        <v>43201</v>
      </c>
      <c r="K8" s="71">
        <v>0</v>
      </c>
      <c r="L8" s="71">
        <v>0</v>
      </c>
      <c r="M8" s="61">
        <v>2552317</v>
      </c>
      <c r="N8" s="66">
        <v>7</v>
      </c>
      <c r="O8" s="69">
        <v>290000</v>
      </c>
      <c r="P8" s="88">
        <v>176.4768166840839</v>
      </c>
      <c r="Q8" s="75" t="s">
        <v>123</v>
      </c>
    </row>
    <row r="9" spans="1:29" x14ac:dyDescent="0.3">
      <c r="A9" s="5" t="s">
        <v>32</v>
      </c>
      <c r="B9" s="79">
        <v>43465</v>
      </c>
      <c r="C9" s="62" t="s">
        <v>137</v>
      </c>
      <c r="D9" s="62" t="s">
        <v>137</v>
      </c>
      <c r="E9" s="62" t="s">
        <v>175</v>
      </c>
      <c r="F9" s="62" t="s">
        <v>176</v>
      </c>
      <c r="G9" s="85">
        <v>7.2710394878683055E-2</v>
      </c>
      <c r="H9" s="61">
        <v>2552317</v>
      </c>
      <c r="I9" s="66">
        <v>14</v>
      </c>
      <c r="J9" s="61">
        <v>43201</v>
      </c>
      <c r="K9" s="71">
        <v>0</v>
      </c>
      <c r="L9" s="71">
        <v>0</v>
      </c>
      <c r="M9" s="61">
        <v>2552317</v>
      </c>
      <c r="N9" s="66">
        <v>7</v>
      </c>
      <c r="O9" s="69">
        <v>280000</v>
      </c>
      <c r="P9" s="88">
        <v>169.65758805026047</v>
      </c>
      <c r="Q9" s="75" t="s">
        <v>123</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175</v>
      </c>
      <c r="F12" s="62" t="s">
        <v>176</v>
      </c>
      <c r="G12" s="66">
        <v>6</v>
      </c>
      <c r="H12" s="66">
        <v>1</v>
      </c>
      <c r="I12" s="74">
        <v>0</v>
      </c>
      <c r="J12" s="74">
        <v>9486</v>
      </c>
      <c r="K12" s="66">
        <v>23</v>
      </c>
      <c r="L12" s="66">
        <v>1</v>
      </c>
      <c r="M12" s="66">
        <v>1</v>
      </c>
      <c r="N12" s="62" t="s">
        <v>123</v>
      </c>
      <c r="O12" s="62">
        <v>11</v>
      </c>
      <c r="P12" s="61">
        <v>43201</v>
      </c>
      <c r="Q12" s="62" t="s">
        <v>123</v>
      </c>
      <c r="R12" s="66">
        <v>8</v>
      </c>
      <c r="S12" s="61">
        <v>43201</v>
      </c>
      <c r="T12" s="62" t="s">
        <v>123</v>
      </c>
      <c r="U12" s="66">
        <v>2</v>
      </c>
      <c r="V12" s="89">
        <v>300703.59425488277</v>
      </c>
    </row>
    <row r="13" spans="1:29" x14ac:dyDescent="0.3">
      <c r="A13" s="5" t="s">
        <v>44</v>
      </c>
      <c r="B13" s="79">
        <v>43465</v>
      </c>
      <c r="C13" s="62" t="s">
        <v>137</v>
      </c>
      <c r="D13" s="62" t="s">
        <v>137</v>
      </c>
      <c r="E13" s="62" t="s">
        <v>175</v>
      </c>
      <c r="F13" s="62" t="s">
        <v>176</v>
      </c>
      <c r="G13" s="66">
        <v>6</v>
      </c>
      <c r="H13" s="66">
        <v>1</v>
      </c>
      <c r="I13" s="74">
        <v>0</v>
      </c>
      <c r="J13" s="74">
        <v>9180</v>
      </c>
      <c r="K13" s="66">
        <v>23</v>
      </c>
      <c r="L13" s="66">
        <v>1</v>
      </c>
      <c r="M13" s="66">
        <v>1</v>
      </c>
      <c r="N13" s="62" t="s">
        <v>123</v>
      </c>
      <c r="O13" s="62">
        <v>11</v>
      </c>
      <c r="P13" s="61">
        <v>43201</v>
      </c>
      <c r="Q13" s="62" t="s">
        <v>123</v>
      </c>
      <c r="R13" s="66">
        <v>8</v>
      </c>
      <c r="S13" s="61">
        <v>43201</v>
      </c>
      <c r="T13" s="62" t="s">
        <v>123</v>
      </c>
      <c r="U13" s="66">
        <v>2</v>
      </c>
      <c r="V13" s="89">
        <v>270989.65758805024</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175</v>
      </c>
      <c r="F16" s="62" t="s">
        <v>176</v>
      </c>
      <c r="G16" s="62" t="s">
        <v>137</v>
      </c>
      <c r="H16" s="66">
        <v>1</v>
      </c>
    </row>
    <row r="17" spans="1:15" x14ac:dyDescent="0.3">
      <c r="A17" s="5" t="s">
        <v>61</v>
      </c>
      <c r="B17" s="79">
        <v>43373</v>
      </c>
      <c r="C17" s="62" t="s">
        <v>137</v>
      </c>
      <c r="D17" s="62" t="s">
        <v>137</v>
      </c>
      <c r="E17" s="62" t="s">
        <v>175</v>
      </c>
      <c r="F17" s="62" t="s">
        <v>176</v>
      </c>
      <c r="G17" s="62" t="s">
        <v>137</v>
      </c>
      <c r="H17" s="66">
        <v>7</v>
      </c>
    </row>
    <row r="18" spans="1:15" x14ac:dyDescent="0.3">
      <c r="A18" s="5" t="s">
        <v>61</v>
      </c>
      <c r="B18" s="79">
        <v>43373</v>
      </c>
      <c r="C18" s="62" t="s">
        <v>137</v>
      </c>
      <c r="D18" s="62" t="s">
        <v>137</v>
      </c>
      <c r="E18" s="62" t="s">
        <v>175</v>
      </c>
      <c r="F18" s="62" t="s">
        <v>176</v>
      </c>
      <c r="G18" s="90" t="s">
        <v>173</v>
      </c>
      <c r="H18" s="66">
        <v>2</v>
      </c>
    </row>
    <row r="20" spans="1:15" x14ac:dyDescent="0.3">
      <c r="A20" s="5" t="s">
        <v>64</v>
      </c>
      <c r="B20" s="83" t="s">
        <v>2</v>
      </c>
      <c r="C20" s="64" t="s">
        <v>3</v>
      </c>
      <c r="D20" s="64" t="s">
        <v>4</v>
      </c>
      <c r="E20" s="64" t="s">
        <v>5</v>
      </c>
      <c r="F20" s="64" t="s">
        <v>6</v>
      </c>
      <c r="G20" s="64" t="s">
        <v>62</v>
      </c>
      <c r="H20" s="64" t="s">
        <v>65</v>
      </c>
    </row>
    <row r="22" spans="1:15" x14ac:dyDescent="0.3">
      <c r="A22" s="5" t="s">
        <v>66</v>
      </c>
      <c r="B22" s="83" t="s">
        <v>2</v>
      </c>
      <c r="C22" s="64" t="s">
        <v>3</v>
      </c>
      <c r="D22" s="64" t="s">
        <v>4</v>
      </c>
      <c r="E22" s="64" t="s">
        <v>5</v>
      </c>
      <c r="F22" s="64" t="s">
        <v>6</v>
      </c>
      <c r="G22" s="64" t="s">
        <v>67</v>
      </c>
      <c r="H22" s="64" t="s">
        <v>68</v>
      </c>
      <c r="I22" s="64" t="s">
        <v>69</v>
      </c>
    </row>
    <row r="24" spans="1:15" x14ac:dyDescent="0.3">
      <c r="A24" s="5" t="s">
        <v>71</v>
      </c>
      <c r="B24" s="83" t="s">
        <v>2</v>
      </c>
      <c r="C24" s="64" t="s">
        <v>3</v>
      </c>
      <c r="D24" s="64" t="s">
        <v>4</v>
      </c>
      <c r="E24" s="64" t="s">
        <v>67</v>
      </c>
      <c r="F24" s="64" t="s">
        <v>72</v>
      </c>
      <c r="G24" s="64" t="s">
        <v>73</v>
      </c>
      <c r="H24" s="64" t="s">
        <v>74</v>
      </c>
      <c r="I24" s="64" t="s">
        <v>75</v>
      </c>
      <c r="J24" s="64" t="s">
        <v>76</v>
      </c>
      <c r="K24" s="64" t="s">
        <v>77</v>
      </c>
      <c r="L24" s="64" t="s">
        <v>78</v>
      </c>
      <c r="M24" s="64" t="s">
        <v>79</v>
      </c>
      <c r="N24" s="64" t="s">
        <v>80</v>
      </c>
      <c r="O24" s="64" t="s">
        <v>81</v>
      </c>
    </row>
    <row r="26" spans="1:15" x14ac:dyDescent="0.3">
      <c r="A26" s="5" t="s">
        <v>82</v>
      </c>
      <c r="B26" s="83" t="s">
        <v>2</v>
      </c>
      <c r="C26" s="64" t="s">
        <v>3</v>
      </c>
      <c r="D26" s="64" t="s">
        <v>4</v>
      </c>
      <c r="E26" s="64" t="s">
        <v>62</v>
      </c>
      <c r="F26" s="64" t="s">
        <v>83</v>
      </c>
      <c r="G26" s="64" t="s">
        <v>84</v>
      </c>
    </row>
    <row r="28" spans="1:15" x14ac:dyDescent="0.3">
      <c r="A28" s="5" t="s">
        <v>85</v>
      </c>
      <c r="B28" s="83" t="s">
        <v>2</v>
      </c>
      <c r="C28" s="64" t="s">
        <v>3</v>
      </c>
      <c r="D28" s="64" t="s">
        <v>4</v>
      </c>
      <c r="E28" s="64" t="s">
        <v>62</v>
      </c>
      <c r="F28" s="64" t="s">
        <v>86</v>
      </c>
      <c r="G28" s="64" t="s">
        <v>367</v>
      </c>
    </row>
    <row r="29" spans="1:15" x14ac:dyDescent="0.3">
      <c r="A29" s="5" t="s">
        <v>85</v>
      </c>
      <c r="B29" s="79">
        <v>43373</v>
      </c>
      <c r="C29" s="62" t="s">
        <v>137</v>
      </c>
      <c r="D29" s="62" t="s">
        <v>137</v>
      </c>
      <c r="E29" s="90" t="s">
        <v>173</v>
      </c>
      <c r="F29" s="85">
        <v>6.8000000000000005E-2</v>
      </c>
      <c r="G29" s="61">
        <v>43296</v>
      </c>
    </row>
    <row r="30" spans="1:15" x14ac:dyDescent="0.3">
      <c r="A30" s="5" t="s">
        <v>85</v>
      </c>
      <c r="B30" s="79">
        <v>43404</v>
      </c>
      <c r="C30" s="62" t="s">
        <v>137</v>
      </c>
      <c r="D30" s="62" t="s">
        <v>137</v>
      </c>
      <c r="E30" s="90" t="s">
        <v>173</v>
      </c>
      <c r="F30" s="85">
        <v>6.8000000000000005E-2</v>
      </c>
      <c r="G30" s="61">
        <v>43296</v>
      </c>
    </row>
    <row r="31" spans="1:15" x14ac:dyDescent="0.3">
      <c r="A31" s="5" t="s">
        <v>85</v>
      </c>
      <c r="B31" s="79">
        <v>43434</v>
      </c>
      <c r="C31" s="62" t="s">
        <v>137</v>
      </c>
      <c r="D31" s="62" t="s">
        <v>137</v>
      </c>
      <c r="E31" s="90" t="s">
        <v>173</v>
      </c>
      <c r="F31" s="85">
        <v>6.8000000000000005E-2</v>
      </c>
      <c r="G31" s="61">
        <v>43296</v>
      </c>
    </row>
    <row r="32" spans="1:15" x14ac:dyDescent="0.3">
      <c r="A32" s="5" t="s">
        <v>85</v>
      </c>
      <c r="B32" s="79">
        <v>43465</v>
      </c>
      <c r="C32" s="62" t="s">
        <v>137</v>
      </c>
      <c r="D32" s="62" t="s">
        <v>137</v>
      </c>
      <c r="E32" s="90" t="s">
        <v>173</v>
      </c>
      <c r="F32" s="85">
        <v>6.8000000000000005E-2</v>
      </c>
      <c r="G32" s="61">
        <v>43296</v>
      </c>
    </row>
    <row r="34" spans="1:48" ht="30.75" customHeight="1" x14ac:dyDescent="0.3">
      <c r="A34" s="5" t="s">
        <v>87</v>
      </c>
      <c r="B34" s="83" t="s">
        <v>2</v>
      </c>
      <c r="C34" s="64" t="s">
        <v>3</v>
      </c>
      <c r="D34" s="64" t="s">
        <v>62</v>
      </c>
      <c r="E34" s="64" t="s">
        <v>88</v>
      </c>
      <c r="F34" s="64" t="s">
        <v>109</v>
      </c>
      <c r="G34" s="64" t="s">
        <v>110</v>
      </c>
      <c r="H34" s="64" t="s">
        <v>111</v>
      </c>
      <c r="I34" s="64" t="s">
        <v>112</v>
      </c>
      <c r="J34" s="64" t="s">
        <v>113</v>
      </c>
      <c r="K34" s="64" t="s">
        <v>114</v>
      </c>
      <c r="L34" s="64" t="s">
        <v>115</v>
      </c>
      <c r="M34" s="64" t="s">
        <v>89</v>
      </c>
      <c r="N34" s="64" t="s">
        <v>90</v>
      </c>
      <c r="O34" s="64" t="s">
        <v>91</v>
      </c>
      <c r="P34" s="64" t="s">
        <v>92</v>
      </c>
      <c r="Q34" s="64" t="s">
        <v>93</v>
      </c>
      <c r="R34" s="64" t="s">
        <v>94</v>
      </c>
      <c r="S34" s="64" t="s">
        <v>116</v>
      </c>
      <c r="T34" s="64" t="s">
        <v>95</v>
      </c>
      <c r="U34" s="64" t="s">
        <v>96</v>
      </c>
      <c r="V34" s="64" t="s">
        <v>97</v>
      </c>
      <c r="W34" s="64" t="s">
        <v>117</v>
      </c>
      <c r="X34" s="64" t="s">
        <v>98</v>
      </c>
      <c r="Y34" s="64" t="s">
        <v>99</v>
      </c>
      <c r="Z34" s="64" t="s">
        <v>100</v>
      </c>
      <c r="AA34" s="64" t="s">
        <v>101</v>
      </c>
      <c r="AB34" s="64" t="s">
        <v>102</v>
      </c>
      <c r="AC34" s="64" t="s">
        <v>103</v>
      </c>
      <c r="AD34" s="64" t="s">
        <v>104</v>
      </c>
      <c r="AE34" s="64" t="s">
        <v>105</v>
      </c>
      <c r="AF34" s="64" t="s">
        <v>319</v>
      </c>
      <c r="AG34" s="64" t="s">
        <v>106</v>
      </c>
      <c r="AH34" s="64" t="s">
        <v>118</v>
      </c>
      <c r="AI34" s="64" t="s">
        <v>107</v>
      </c>
      <c r="AJ34" s="64" t="s">
        <v>119</v>
      </c>
      <c r="AK34" s="64" t="s">
        <v>108</v>
      </c>
      <c r="AL34" s="7" t="s">
        <v>126</v>
      </c>
      <c r="AM34" s="7" t="s">
        <v>127</v>
      </c>
      <c r="AN34" s="7" t="s">
        <v>128</v>
      </c>
      <c r="AO34" s="55" t="s">
        <v>145</v>
      </c>
      <c r="AP34" s="55" t="s">
        <v>129</v>
      </c>
      <c r="AQ34" s="7" t="s">
        <v>130</v>
      </c>
      <c r="AR34" s="7" t="s">
        <v>131</v>
      </c>
      <c r="AS34" s="7" t="s">
        <v>132</v>
      </c>
      <c r="AT34" s="7" t="s">
        <v>133</v>
      </c>
      <c r="AU34" s="7" t="s">
        <v>134</v>
      </c>
      <c r="AV34" s="7" t="s">
        <v>135</v>
      </c>
    </row>
    <row r="35" spans="1:48" x14ac:dyDescent="0.3">
      <c r="A35" s="5" t="s">
        <v>87</v>
      </c>
      <c r="B35" s="79">
        <v>43373</v>
      </c>
      <c r="C35" s="62" t="s">
        <v>137</v>
      </c>
      <c r="D35" s="62" t="s">
        <v>137</v>
      </c>
      <c r="E35" s="62" t="s">
        <v>136</v>
      </c>
      <c r="F35" s="62">
        <v>123456</v>
      </c>
      <c r="G35" s="62" t="s">
        <v>137</v>
      </c>
      <c r="H35" s="62" t="s">
        <v>368</v>
      </c>
      <c r="I35" s="62" t="s">
        <v>123</v>
      </c>
      <c r="J35" s="62" t="s">
        <v>123</v>
      </c>
      <c r="K35" s="62" t="s">
        <v>123</v>
      </c>
      <c r="L35" s="62" t="s">
        <v>123</v>
      </c>
      <c r="M35" s="62" t="s">
        <v>146</v>
      </c>
      <c r="N35" s="62" t="s">
        <v>146</v>
      </c>
      <c r="O35" s="62" t="s">
        <v>146</v>
      </c>
      <c r="P35" s="62" t="s">
        <v>120</v>
      </c>
      <c r="Q35" s="62" t="s">
        <v>124</v>
      </c>
      <c r="R35" s="62" t="s">
        <v>125</v>
      </c>
      <c r="S35" s="62">
        <v>6</v>
      </c>
      <c r="T35" s="62" t="s">
        <v>174</v>
      </c>
      <c r="U35" s="62" t="s">
        <v>121</v>
      </c>
      <c r="V35" s="62" t="s">
        <v>122</v>
      </c>
      <c r="W35" s="79">
        <v>43101</v>
      </c>
      <c r="X35" s="73" t="s">
        <v>147</v>
      </c>
      <c r="Y35" s="62" t="s">
        <v>149</v>
      </c>
      <c r="Z35" s="62">
        <v>64</v>
      </c>
      <c r="AA35" s="62" t="s">
        <v>146</v>
      </c>
      <c r="AB35" s="61">
        <v>2958101</v>
      </c>
      <c r="AC35" s="62" t="s">
        <v>146</v>
      </c>
      <c r="AD35" s="61">
        <v>2958101</v>
      </c>
      <c r="AE35" s="62" t="s">
        <v>146</v>
      </c>
      <c r="AF35" s="61">
        <v>2958101</v>
      </c>
      <c r="AG35" s="62" t="s">
        <v>146</v>
      </c>
      <c r="AH35" s="61">
        <v>2958101</v>
      </c>
      <c r="AI35" s="62" t="s">
        <v>146</v>
      </c>
      <c r="AJ35" s="61">
        <v>2958101</v>
      </c>
      <c r="AK35" s="62">
        <v>2</v>
      </c>
      <c r="AL35" s="140" t="s">
        <v>428</v>
      </c>
      <c r="AM35" s="140" t="s">
        <v>428</v>
      </c>
      <c r="AN35" s="140" t="s">
        <v>428</v>
      </c>
      <c r="AO35" s="141" t="s">
        <v>429</v>
      </c>
      <c r="AP35" s="141" t="s">
        <v>429</v>
      </c>
      <c r="AQ35" s="141" t="s">
        <v>429</v>
      </c>
      <c r="AR35" s="141" t="s">
        <v>429</v>
      </c>
      <c r="AS35" s="141" t="s">
        <v>429</v>
      </c>
      <c r="AT35" s="141" t="s">
        <v>429</v>
      </c>
      <c r="AU35" s="141" t="s">
        <v>429</v>
      </c>
      <c r="AV35" s="140" t="s">
        <v>428</v>
      </c>
    </row>
    <row r="36" spans="1:48" x14ac:dyDescent="0.3">
      <c r="A36" s="1" t="s">
        <v>87</v>
      </c>
      <c r="B36" s="79">
        <v>43373</v>
      </c>
      <c r="C36" s="62" t="s">
        <v>137</v>
      </c>
      <c r="D36" s="90" t="s">
        <v>173</v>
      </c>
      <c r="E36" s="73" t="s">
        <v>380</v>
      </c>
      <c r="F36" s="62" t="s">
        <v>123</v>
      </c>
      <c r="G36" s="62" t="s">
        <v>123</v>
      </c>
      <c r="H36" s="62" t="s">
        <v>123</v>
      </c>
      <c r="I36" s="62" t="s">
        <v>123</v>
      </c>
      <c r="J36" s="62" t="s">
        <v>123</v>
      </c>
      <c r="K36" s="62" t="s">
        <v>123</v>
      </c>
      <c r="L36" s="62" t="s">
        <v>123</v>
      </c>
      <c r="M36" s="62" t="s">
        <v>146</v>
      </c>
      <c r="N36" s="62" t="s">
        <v>146</v>
      </c>
      <c r="O36" s="62" t="s">
        <v>146</v>
      </c>
      <c r="P36" s="62" t="s">
        <v>381</v>
      </c>
      <c r="Q36" s="62" t="s">
        <v>382</v>
      </c>
      <c r="R36" s="62" t="s">
        <v>383</v>
      </c>
      <c r="S36" s="62" t="s">
        <v>123</v>
      </c>
      <c r="T36" s="62" t="s">
        <v>146</v>
      </c>
      <c r="U36" s="62" t="s">
        <v>384</v>
      </c>
      <c r="V36" s="62" t="s">
        <v>385</v>
      </c>
      <c r="W36" s="61">
        <v>42441</v>
      </c>
      <c r="X36" s="73" t="s">
        <v>386</v>
      </c>
      <c r="Y36" s="62" t="s">
        <v>150</v>
      </c>
      <c r="Z36" s="62">
        <v>41</v>
      </c>
      <c r="AA36" s="62" t="s">
        <v>146</v>
      </c>
      <c r="AB36" s="61">
        <v>2958101</v>
      </c>
      <c r="AC36" s="62" t="s">
        <v>146</v>
      </c>
      <c r="AD36" s="61">
        <v>2958101</v>
      </c>
      <c r="AE36" s="62" t="s">
        <v>146</v>
      </c>
      <c r="AF36" s="61">
        <v>2958101</v>
      </c>
      <c r="AG36" s="62" t="s">
        <v>146</v>
      </c>
      <c r="AH36" s="61">
        <v>2958101</v>
      </c>
      <c r="AI36" s="62" t="s">
        <v>146</v>
      </c>
      <c r="AJ36" s="61">
        <v>2958101</v>
      </c>
      <c r="AK36" s="62" t="s">
        <v>146</v>
      </c>
      <c r="AL36" s="141" t="s">
        <v>429</v>
      </c>
      <c r="AM36" s="141" t="s">
        <v>429</v>
      </c>
      <c r="AN36" s="141" t="s">
        <v>429</v>
      </c>
      <c r="AO36" s="141" t="s">
        <v>429</v>
      </c>
      <c r="AP36" s="140" t="s">
        <v>428</v>
      </c>
      <c r="AQ36" s="141" t="s">
        <v>429</v>
      </c>
      <c r="AR36" s="140" t="s">
        <v>428</v>
      </c>
      <c r="AS36" s="141" t="s">
        <v>429</v>
      </c>
      <c r="AT36" s="141" t="s">
        <v>429</v>
      </c>
      <c r="AU36" s="141" t="s">
        <v>429</v>
      </c>
      <c r="AV36"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pageSetUpPr autoPageBreaks="0"/>
  </sheetPr>
  <dimension ref="A1:AV32"/>
  <sheetViews>
    <sheetView workbookViewId="0">
      <pane ySplit="1" topLeftCell="A2" activePane="bottomLeft" state="frozen"/>
      <selection activeCell="Y1" sqref="A1:XFD1048576"/>
      <selection pane="bottomLeft" activeCell="AL38" sqref="AL38"/>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8.5546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49.4414062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177</v>
      </c>
      <c r="F3" s="62">
        <v>351616712</v>
      </c>
      <c r="G3" s="62">
        <v>1003</v>
      </c>
      <c r="H3" s="66">
        <v>4</v>
      </c>
      <c r="I3" s="62" t="s">
        <v>31</v>
      </c>
      <c r="J3" s="66">
        <v>2</v>
      </c>
      <c r="K3" s="61">
        <v>43370</v>
      </c>
      <c r="L3" s="61">
        <v>2552317</v>
      </c>
      <c r="M3" s="84" t="s">
        <v>123</v>
      </c>
      <c r="N3" s="84" t="s">
        <v>123</v>
      </c>
      <c r="O3" s="62" t="s">
        <v>123</v>
      </c>
      <c r="P3" s="130" t="s">
        <v>123</v>
      </c>
      <c r="Q3" s="99">
        <v>1</v>
      </c>
      <c r="R3" s="61">
        <v>43375</v>
      </c>
      <c r="S3" s="69">
        <v>1000000</v>
      </c>
      <c r="T3" s="62">
        <v>4</v>
      </c>
      <c r="U3" s="66">
        <v>2</v>
      </c>
      <c r="V3" s="66">
        <v>11</v>
      </c>
      <c r="W3" s="62">
        <v>2</v>
      </c>
      <c r="X3" s="76" t="s">
        <v>123</v>
      </c>
      <c r="Y3" s="61">
        <v>43371</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177</v>
      </c>
      <c r="F6" s="62">
        <v>351616712</v>
      </c>
      <c r="G6" s="125">
        <v>0.27</v>
      </c>
      <c r="H6" s="61">
        <v>2552317</v>
      </c>
      <c r="I6" s="76" t="s">
        <v>123</v>
      </c>
      <c r="J6" s="61">
        <v>2552317</v>
      </c>
      <c r="K6" s="71">
        <v>0</v>
      </c>
      <c r="L6" s="74">
        <v>0</v>
      </c>
      <c r="M6" s="61">
        <v>2552317</v>
      </c>
      <c r="N6" s="66">
        <v>7</v>
      </c>
      <c r="O6" s="69">
        <v>1000000</v>
      </c>
      <c r="P6" s="88">
        <v>1500</v>
      </c>
      <c r="Q6" s="75" t="s">
        <v>123</v>
      </c>
    </row>
    <row r="7" spans="1:29" x14ac:dyDescent="0.3">
      <c r="A7" s="5" t="s">
        <v>32</v>
      </c>
    </row>
    <row r="8" spans="1:29" x14ac:dyDescent="0.3">
      <c r="A8" s="5" t="s">
        <v>44</v>
      </c>
      <c r="B8" s="83" t="s">
        <v>2</v>
      </c>
      <c r="C8" s="64" t="s">
        <v>3</v>
      </c>
      <c r="D8" s="64" t="s">
        <v>4</v>
      </c>
      <c r="E8" s="64" t="s">
        <v>5</v>
      </c>
      <c r="F8" s="64" t="s">
        <v>6</v>
      </c>
      <c r="G8" s="64" t="s">
        <v>45</v>
      </c>
      <c r="H8" s="64" t="s">
        <v>46</v>
      </c>
      <c r="I8" s="64" t="s">
        <v>47</v>
      </c>
      <c r="J8" s="64" t="s">
        <v>48</v>
      </c>
      <c r="K8" s="64" t="s">
        <v>49</v>
      </c>
      <c r="L8" s="64" t="s">
        <v>50</v>
      </c>
      <c r="M8" s="64" t="s">
        <v>51</v>
      </c>
      <c r="N8" s="64" t="s">
        <v>52</v>
      </c>
      <c r="O8" s="64" t="s">
        <v>53</v>
      </c>
      <c r="P8" s="64" t="s">
        <v>54</v>
      </c>
      <c r="Q8" s="64" t="s">
        <v>55</v>
      </c>
      <c r="R8" s="64" t="s">
        <v>56</v>
      </c>
      <c r="S8" s="64" t="s">
        <v>57</v>
      </c>
      <c r="T8" s="64" t="s">
        <v>58</v>
      </c>
      <c r="U8" s="64" t="s">
        <v>59</v>
      </c>
      <c r="V8" s="64" t="s">
        <v>60</v>
      </c>
    </row>
    <row r="9" spans="1:29" x14ac:dyDescent="0.3">
      <c r="A9" s="5" t="s">
        <v>44</v>
      </c>
      <c r="B9" s="79">
        <v>43373</v>
      </c>
      <c r="C9" s="62" t="s">
        <v>137</v>
      </c>
      <c r="D9" s="62" t="s">
        <v>137</v>
      </c>
      <c r="E9" s="62" t="s">
        <v>177</v>
      </c>
      <c r="F9" s="62">
        <v>351616712</v>
      </c>
      <c r="G9" s="66">
        <v>6</v>
      </c>
      <c r="H9" s="66">
        <v>1</v>
      </c>
      <c r="I9" s="74">
        <v>0</v>
      </c>
      <c r="J9" s="74">
        <v>135</v>
      </c>
      <c r="K9" s="66">
        <v>23</v>
      </c>
      <c r="L9" s="66">
        <v>1</v>
      </c>
      <c r="M9" s="66">
        <v>1</v>
      </c>
      <c r="N9" s="62" t="s">
        <v>123</v>
      </c>
      <c r="O9" s="62">
        <v>11</v>
      </c>
      <c r="P9" s="61">
        <v>43370</v>
      </c>
      <c r="Q9" s="62" t="s">
        <v>123</v>
      </c>
      <c r="R9" s="66">
        <v>8</v>
      </c>
      <c r="S9" s="61">
        <v>43370</v>
      </c>
      <c r="T9" s="62" t="s">
        <v>123</v>
      </c>
      <c r="U9" s="66">
        <v>2</v>
      </c>
      <c r="V9" s="89">
        <v>1001365</v>
      </c>
    </row>
    <row r="11" spans="1:29" x14ac:dyDescent="0.3">
      <c r="A11" s="5" t="s">
        <v>61</v>
      </c>
      <c r="B11" s="83" t="s">
        <v>2</v>
      </c>
      <c r="C11" s="64" t="s">
        <v>3</v>
      </c>
      <c r="D11" s="64" t="s">
        <v>4</v>
      </c>
      <c r="E11" s="64" t="s">
        <v>5</v>
      </c>
      <c r="F11" s="64" t="s">
        <v>6</v>
      </c>
      <c r="G11" s="64" t="s">
        <v>62</v>
      </c>
      <c r="H11" s="64" t="s">
        <v>63</v>
      </c>
    </row>
    <row r="12" spans="1:29" x14ac:dyDescent="0.3">
      <c r="A12" s="5" t="s">
        <v>61</v>
      </c>
      <c r="B12" s="79">
        <v>43373</v>
      </c>
      <c r="C12" s="62" t="s">
        <v>137</v>
      </c>
      <c r="D12" s="62" t="s">
        <v>137</v>
      </c>
      <c r="E12" s="62" t="s">
        <v>177</v>
      </c>
      <c r="F12" s="62">
        <v>351616712</v>
      </c>
      <c r="G12" s="62" t="s">
        <v>137</v>
      </c>
      <c r="H12" s="66">
        <v>1</v>
      </c>
    </row>
    <row r="13" spans="1:29" x14ac:dyDescent="0.3">
      <c r="A13" s="5" t="s">
        <v>61</v>
      </c>
      <c r="B13" s="79">
        <v>43373</v>
      </c>
      <c r="C13" s="62" t="s">
        <v>137</v>
      </c>
      <c r="D13" s="62" t="s">
        <v>137</v>
      </c>
      <c r="E13" s="62" t="s">
        <v>177</v>
      </c>
      <c r="F13" s="62">
        <v>351616712</v>
      </c>
      <c r="G13" s="62" t="s">
        <v>137</v>
      </c>
      <c r="H13" s="66">
        <v>7</v>
      </c>
    </row>
    <row r="14" spans="1:29" x14ac:dyDescent="0.3">
      <c r="A14" s="5" t="s">
        <v>61</v>
      </c>
      <c r="B14" s="79">
        <v>43373</v>
      </c>
      <c r="C14" s="62" t="s">
        <v>137</v>
      </c>
      <c r="D14" s="62" t="s">
        <v>137</v>
      </c>
      <c r="E14" s="62" t="s">
        <v>177</v>
      </c>
      <c r="F14" s="62">
        <v>351616712</v>
      </c>
      <c r="G14" s="90" t="s">
        <v>178</v>
      </c>
      <c r="H14" s="66">
        <v>2</v>
      </c>
    </row>
    <row r="16" spans="1:29" x14ac:dyDescent="0.3">
      <c r="A16" s="5" t="s">
        <v>64</v>
      </c>
      <c r="B16" s="83" t="s">
        <v>2</v>
      </c>
      <c r="C16" s="64" t="s">
        <v>3</v>
      </c>
      <c r="D16" s="64" t="s">
        <v>4</v>
      </c>
      <c r="E16" s="64" t="s">
        <v>5</v>
      </c>
      <c r="F16" s="64" t="s">
        <v>6</v>
      </c>
      <c r="G16" s="64" t="s">
        <v>62</v>
      </c>
      <c r="H16" s="64" t="s">
        <v>65</v>
      </c>
    </row>
    <row r="18" spans="1:48" x14ac:dyDescent="0.3">
      <c r="A18" s="5" t="s">
        <v>66</v>
      </c>
      <c r="B18" s="83" t="s">
        <v>2</v>
      </c>
      <c r="C18" s="64" t="s">
        <v>3</v>
      </c>
      <c r="D18" s="64" t="s">
        <v>4</v>
      </c>
      <c r="E18" s="64" t="s">
        <v>5</v>
      </c>
      <c r="F18" s="64" t="s">
        <v>6</v>
      </c>
      <c r="G18" s="64" t="s">
        <v>67</v>
      </c>
      <c r="H18" s="64" t="s">
        <v>68</v>
      </c>
      <c r="I18" s="64" t="s">
        <v>69</v>
      </c>
    </row>
    <row r="19" spans="1:48" x14ac:dyDescent="0.3">
      <c r="A19" s="5" t="s">
        <v>66</v>
      </c>
      <c r="B19" s="79">
        <v>43373</v>
      </c>
      <c r="C19" s="62" t="s">
        <v>137</v>
      </c>
      <c r="D19" s="62" t="s">
        <v>137</v>
      </c>
      <c r="E19" s="62" t="s">
        <v>177</v>
      </c>
      <c r="F19" s="62">
        <v>351616712</v>
      </c>
      <c r="G19" s="90" t="s">
        <v>179</v>
      </c>
      <c r="H19" s="69">
        <v>1001500</v>
      </c>
      <c r="I19" s="71">
        <v>0</v>
      </c>
    </row>
    <row r="21" spans="1:48" x14ac:dyDescent="0.3">
      <c r="A21" s="5" t="s">
        <v>71</v>
      </c>
      <c r="B21" s="83" t="s">
        <v>2</v>
      </c>
      <c r="C21" s="64" t="s">
        <v>3</v>
      </c>
      <c r="D21" s="64" t="s">
        <v>4</v>
      </c>
      <c r="E21" s="64" t="s">
        <v>67</v>
      </c>
      <c r="F21" s="64" t="s">
        <v>72</v>
      </c>
      <c r="G21" s="64" t="s">
        <v>73</v>
      </c>
      <c r="H21" s="64" t="s">
        <v>74</v>
      </c>
      <c r="I21" s="64" t="s">
        <v>75</v>
      </c>
      <c r="J21" s="64" t="s">
        <v>76</v>
      </c>
      <c r="K21" s="64" t="s">
        <v>77</v>
      </c>
      <c r="L21" s="64" t="s">
        <v>78</v>
      </c>
      <c r="M21" s="64" t="s">
        <v>79</v>
      </c>
      <c r="N21" s="64" t="s">
        <v>80</v>
      </c>
      <c r="O21" s="64" t="s">
        <v>81</v>
      </c>
    </row>
    <row r="22" spans="1:48" x14ac:dyDescent="0.3">
      <c r="A22" s="5" t="s">
        <v>71</v>
      </c>
      <c r="B22" s="79">
        <v>43373</v>
      </c>
      <c r="C22" s="62" t="s">
        <v>137</v>
      </c>
      <c r="D22" s="62" t="s">
        <v>137</v>
      </c>
      <c r="E22" s="90" t="s">
        <v>179</v>
      </c>
      <c r="F22" s="90" t="s">
        <v>178</v>
      </c>
      <c r="G22" s="73">
        <v>12</v>
      </c>
      <c r="H22" s="69">
        <v>1005000</v>
      </c>
      <c r="I22" s="98">
        <v>4</v>
      </c>
      <c r="J22" s="62" t="s">
        <v>123</v>
      </c>
      <c r="K22" s="62" t="s">
        <v>123</v>
      </c>
      <c r="L22" s="61">
        <v>43373</v>
      </c>
      <c r="M22" s="61">
        <v>43375</v>
      </c>
      <c r="N22" s="69">
        <v>1005000</v>
      </c>
      <c r="O22" s="61">
        <v>43370</v>
      </c>
    </row>
    <row r="24" spans="1:48" x14ac:dyDescent="0.3">
      <c r="A24" s="5" t="s">
        <v>82</v>
      </c>
      <c r="B24" s="83" t="s">
        <v>2</v>
      </c>
      <c r="C24" s="64" t="s">
        <v>3</v>
      </c>
      <c r="D24" s="64" t="s">
        <v>4</v>
      </c>
      <c r="E24" s="64" t="s">
        <v>62</v>
      </c>
      <c r="F24" s="64" t="s">
        <v>83</v>
      </c>
      <c r="G24" s="64" t="s">
        <v>84</v>
      </c>
    </row>
    <row r="25" spans="1:48" x14ac:dyDescent="0.3">
      <c r="B25" s="79">
        <v>43373</v>
      </c>
      <c r="C25" s="62" t="s">
        <v>137</v>
      </c>
      <c r="D25" s="62" t="s">
        <v>137</v>
      </c>
      <c r="E25" s="90" t="s">
        <v>178</v>
      </c>
      <c r="F25" s="62">
        <v>14</v>
      </c>
      <c r="G25" s="61">
        <v>2552317</v>
      </c>
    </row>
    <row r="27" spans="1:48" x14ac:dyDescent="0.3">
      <c r="A27" s="5" t="s">
        <v>85</v>
      </c>
      <c r="B27" s="83" t="s">
        <v>2</v>
      </c>
      <c r="C27" s="64" t="s">
        <v>3</v>
      </c>
      <c r="D27" s="64" t="s">
        <v>4</v>
      </c>
      <c r="E27" s="64" t="s">
        <v>62</v>
      </c>
      <c r="F27" s="64" t="s">
        <v>86</v>
      </c>
      <c r="G27" s="64" t="s">
        <v>367</v>
      </c>
    </row>
    <row r="28" spans="1:48" x14ac:dyDescent="0.3">
      <c r="A28" s="5" t="s">
        <v>85</v>
      </c>
      <c r="B28" s="79">
        <v>43373</v>
      </c>
      <c r="C28" s="62" t="s">
        <v>137</v>
      </c>
      <c r="D28" s="62" t="s">
        <v>137</v>
      </c>
      <c r="E28" s="90" t="s">
        <v>178</v>
      </c>
      <c r="F28" s="67">
        <v>2.9999999999999997E-4</v>
      </c>
      <c r="G28" s="61">
        <v>43159</v>
      </c>
    </row>
    <row r="30" spans="1:48" ht="25.5" customHeight="1" x14ac:dyDescent="0.3">
      <c r="A30" s="5" t="s">
        <v>87</v>
      </c>
      <c r="B30" s="83" t="s">
        <v>2</v>
      </c>
      <c r="C30" s="64" t="s">
        <v>3</v>
      </c>
      <c r="D30" s="64" t="s">
        <v>62</v>
      </c>
      <c r="E30" s="64" t="s">
        <v>88</v>
      </c>
      <c r="F30" s="64" t="s">
        <v>109</v>
      </c>
      <c r="G30" s="64" t="s">
        <v>110</v>
      </c>
      <c r="H30" s="64" t="s">
        <v>111</v>
      </c>
      <c r="I30" s="64" t="s">
        <v>112</v>
      </c>
      <c r="J30" s="64" t="s">
        <v>113</v>
      </c>
      <c r="K30" s="64" t="s">
        <v>114</v>
      </c>
      <c r="L30" s="64" t="s">
        <v>115</v>
      </c>
      <c r="M30" s="64" t="s">
        <v>89</v>
      </c>
      <c r="N30" s="64" t="s">
        <v>90</v>
      </c>
      <c r="O30" s="64" t="s">
        <v>91</v>
      </c>
      <c r="P30" s="64" t="s">
        <v>92</v>
      </c>
      <c r="Q30" s="64" t="s">
        <v>93</v>
      </c>
      <c r="R30" s="64" t="s">
        <v>94</v>
      </c>
      <c r="S30" s="64" t="s">
        <v>116</v>
      </c>
      <c r="T30" s="64" t="s">
        <v>95</v>
      </c>
      <c r="U30" s="64" t="s">
        <v>96</v>
      </c>
      <c r="V30" s="64" t="s">
        <v>97</v>
      </c>
      <c r="W30" s="64" t="s">
        <v>117</v>
      </c>
      <c r="X30" s="64" t="s">
        <v>98</v>
      </c>
      <c r="Y30" s="64" t="s">
        <v>99</v>
      </c>
      <c r="Z30" s="64" t="s">
        <v>100</v>
      </c>
      <c r="AA30" s="64" t="s">
        <v>101</v>
      </c>
      <c r="AB30" s="64" t="s">
        <v>102</v>
      </c>
      <c r="AC30" s="64" t="s">
        <v>103</v>
      </c>
      <c r="AD30" s="64" t="s">
        <v>104</v>
      </c>
      <c r="AE30" s="64" t="s">
        <v>105</v>
      </c>
      <c r="AF30" s="64" t="s">
        <v>319</v>
      </c>
      <c r="AG30" s="64" t="s">
        <v>106</v>
      </c>
      <c r="AH30" s="64" t="s">
        <v>118</v>
      </c>
      <c r="AI30" s="64" t="s">
        <v>107</v>
      </c>
      <c r="AJ30" s="64" t="s">
        <v>119</v>
      </c>
      <c r="AK30" s="64" t="s">
        <v>108</v>
      </c>
      <c r="AL30" s="7" t="s">
        <v>126</v>
      </c>
      <c r="AM30" s="7" t="s">
        <v>127</v>
      </c>
      <c r="AN30" s="7" t="s">
        <v>128</v>
      </c>
      <c r="AO30" s="55" t="s">
        <v>145</v>
      </c>
      <c r="AP30" s="55" t="s">
        <v>129</v>
      </c>
      <c r="AQ30" s="7" t="s">
        <v>130</v>
      </c>
      <c r="AR30" s="7" t="s">
        <v>131</v>
      </c>
      <c r="AS30" s="7" t="s">
        <v>132</v>
      </c>
      <c r="AT30" s="7" t="s">
        <v>133</v>
      </c>
      <c r="AU30" s="7" t="s">
        <v>134</v>
      </c>
      <c r="AV30" s="7" t="s">
        <v>135</v>
      </c>
    </row>
    <row r="31" spans="1:48" x14ac:dyDescent="0.3">
      <c r="A31" s="5" t="s">
        <v>87</v>
      </c>
      <c r="B31" s="79">
        <v>43373</v>
      </c>
      <c r="C31" s="62" t="s">
        <v>137</v>
      </c>
      <c r="D31" s="62" t="s">
        <v>137</v>
      </c>
      <c r="E31" s="62" t="s">
        <v>136</v>
      </c>
      <c r="F31" s="62">
        <v>123456</v>
      </c>
      <c r="G31" s="62" t="s">
        <v>137</v>
      </c>
      <c r="H31" s="62" t="s">
        <v>368</v>
      </c>
      <c r="I31" s="62" t="s">
        <v>123</v>
      </c>
      <c r="J31" s="62" t="s">
        <v>123</v>
      </c>
      <c r="K31" s="62" t="s">
        <v>123</v>
      </c>
      <c r="L31" s="62" t="s">
        <v>123</v>
      </c>
      <c r="M31" s="62" t="s">
        <v>146</v>
      </c>
      <c r="N31" s="62" t="s">
        <v>146</v>
      </c>
      <c r="O31" s="62" t="s">
        <v>146</v>
      </c>
      <c r="P31" s="62" t="s">
        <v>120</v>
      </c>
      <c r="Q31" s="62" t="s">
        <v>124</v>
      </c>
      <c r="R31" s="62" t="s">
        <v>125</v>
      </c>
      <c r="S31" s="62">
        <v>6</v>
      </c>
      <c r="T31" s="62" t="s">
        <v>146</v>
      </c>
      <c r="U31" s="62" t="s">
        <v>121</v>
      </c>
      <c r="V31" s="62" t="s">
        <v>122</v>
      </c>
      <c r="W31" s="79">
        <v>43101</v>
      </c>
      <c r="X31" s="73" t="s">
        <v>147</v>
      </c>
      <c r="Y31" s="62" t="s">
        <v>149</v>
      </c>
      <c r="Z31" s="62">
        <v>64</v>
      </c>
      <c r="AA31" s="62" t="s">
        <v>146</v>
      </c>
      <c r="AB31" s="61">
        <v>2958101</v>
      </c>
      <c r="AC31" s="62" t="s">
        <v>146</v>
      </c>
      <c r="AD31" s="61">
        <v>2958101</v>
      </c>
      <c r="AE31" s="62" t="s">
        <v>146</v>
      </c>
      <c r="AF31" s="61">
        <v>2958101</v>
      </c>
      <c r="AG31" s="62" t="s">
        <v>146</v>
      </c>
      <c r="AH31" s="61">
        <v>2958101</v>
      </c>
      <c r="AI31" s="62" t="s">
        <v>146</v>
      </c>
      <c r="AJ31" s="61">
        <v>2958101</v>
      </c>
      <c r="AK31" s="62">
        <v>2</v>
      </c>
      <c r="AL31" s="140" t="s">
        <v>428</v>
      </c>
      <c r="AM31" s="140" t="s">
        <v>428</v>
      </c>
      <c r="AN31" s="140" t="s">
        <v>428</v>
      </c>
      <c r="AO31" s="141" t="s">
        <v>429</v>
      </c>
      <c r="AP31" s="141" t="s">
        <v>429</v>
      </c>
      <c r="AQ31" s="141" t="s">
        <v>429</v>
      </c>
      <c r="AR31" s="141" t="s">
        <v>429</v>
      </c>
      <c r="AS31" s="141" t="s">
        <v>429</v>
      </c>
      <c r="AT31" s="141" t="s">
        <v>429</v>
      </c>
      <c r="AU31" s="141" t="s">
        <v>429</v>
      </c>
      <c r="AV31" s="140" t="s">
        <v>428</v>
      </c>
    </row>
    <row r="32" spans="1:48" s="27" customFormat="1" x14ac:dyDescent="0.3">
      <c r="A32" s="56" t="s">
        <v>87</v>
      </c>
      <c r="B32" s="128">
        <v>43373</v>
      </c>
      <c r="C32" s="131" t="s">
        <v>137</v>
      </c>
      <c r="D32" s="131" t="s">
        <v>178</v>
      </c>
      <c r="E32" s="131" t="s">
        <v>153</v>
      </c>
      <c r="F32" s="131">
        <v>654321</v>
      </c>
      <c r="G32" s="131" t="s">
        <v>374</v>
      </c>
      <c r="H32" s="131" t="s">
        <v>423</v>
      </c>
      <c r="I32" s="76" t="s">
        <v>123</v>
      </c>
      <c r="J32" s="76" t="s">
        <v>123</v>
      </c>
      <c r="K32" s="76" t="s">
        <v>123</v>
      </c>
      <c r="L32" s="76" t="s">
        <v>123</v>
      </c>
      <c r="M32" s="131" t="s">
        <v>178</v>
      </c>
      <c r="N32" s="131" t="s">
        <v>178</v>
      </c>
      <c r="O32" s="131" t="s">
        <v>178</v>
      </c>
      <c r="P32" s="131" t="s">
        <v>389</v>
      </c>
      <c r="Q32" s="131" t="s">
        <v>390</v>
      </c>
      <c r="R32" s="76" t="s">
        <v>125</v>
      </c>
      <c r="S32" s="76">
        <v>6</v>
      </c>
      <c r="T32" s="76" t="s">
        <v>174</v>
      </c>
      <c r="U32" s="131" t="s">
        <v>391</v>
      </c>
      <c r="V32" s="76" t="s">
        <v>122</v>
      </c>
      <c r="W32" s="79">
        <v>43101</v>
      </c>
      <c r="X32" s="80" t="s">
        <v>147</v>
      </c>
      <c r="Y32" s="76" t="s">
        <v>149</v>
      </c>
      <c r="Z32" s="76">
        <v>64</v>
      </c>
      <c r="AA32" s="131" t="s">
        <v>123</v>
      </c>
      <c r="AB32" s="128">
        <v>2552317</v>
      </c>
      <c r="AC32" s="76">
        <v>1</v>
      </c>
      <c r="AD32" s="128">
        <v>43100</v>
      </c>
      <c r="AE32" s="62" t="s">
        <v>146</v>
      </c>
      <c r="AF32" s="61">
        <v>2958101</v>
      </c>
      <c r="AG32" s="62" t="s">
        <v>146</v>
      </c>
      <c r="AH32" s="61">
        <v>2958101</v>
      </c>
      <c r="AI32" s="62" t="s">
        <v>146</v>
      </c>
      <c r="AJ32" s="61">
        <v>2958101</v>
      </c>
      <c r="AK32" s="76" t="s">
        <v>146</v>
      </c>
      <c r="AL32" s="141" t="s">
        <v>429</v>
      </c>
      <c r="AM32" s="141" t="s">
        <v>429</v>
      </c>
      <c r="AN32" s="141" t="s">
        <v>429</v>
      </c>
      <c r="AO32" s="141" t="s">
        <v>429</v>
      </c>
      <c r="AP32" s="140" t="s">
        <v>428</v>
      </c>
      <c r="AQ32" s="140" t="s">
        <v>428</v>
      </c>
      <c r="AR32" s="140" t="s">
        <v>428</v>
      </c>
      <c r="AS32" s="140" t="s">
        <v>428</v>
      </c>
      <c r="AT32" s="140" t="s">
        <v>428</v>
      </c>
      <c r="AU32" s="141" t="s">
        <v>429</v>
      </c>
      <c r="AV32"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92D050"/>
    <pageSetUpPr autoPageBreaks="0"/>
  </sheetPr>
  <dimension ref="A1:AV29"/>
  <sheetViews>
    <sheetView zoomScaleNormal="100" workbookViewId="0">
      <pane ySplit="1" topLeftCell="A2" activePane="bottomLeft" state="frozen"/>
      <selection activeCell="Y1" sqref="A1:XFD1048576"/>
      <selection pane="bottomLeft" activeCell="X34" sqref="X34"/>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49.4414062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43434</v>
      </c>
      <c r="C3" s="62" t="s">
        <v>137</v>
      </c>
      <c r="D3" s="62" t="s">
        <v>137</v>
      </c>
      <c r="E3" s="62" t="s">
        <v>180</v>
      </c>
      <c r="F3" s="62">
        <v>165414</v>
      </c>
      <c r="G3" s="62">
        <v>71</v>
      </c>
      <c r="H3" s="66">
        <v>4</v>
      </c>
      <c r="I3" s="62" t="s">
        <v>31</v>
      </c>
      <c r="J3" s="66">
        <v>2</v>
      </c>
      <c r="K3" s="61">
        <v>43421</v>
      </c>
      <c r="L3" s="61">
        <v>2552317</v>
      </c>
      <c r="M3" s="84" t="s">
        <v>123</v>
      </c>
      <c r="N3" s="84" t="s">
        <v>123</v>
      </c>
      <c r="O3" s="62" t="s">
        <v>123</v>
      </c>
      <c r="P3" s="84" t="s">
        <v>123</v>
      </c>
      <c r="Q3" s="99">
        <v>1</v>
      </c>
      <c r="R3" s="61">
        <v>43449</v>
      </c>
      <c r="S3" s="88">
        <v>250000</v>
      </c>
      <c r="T3" s="62">
        <v>4</v>
      </c>
      <c r="U3" s="66">
        <v>2</v>
      </c>
      <c r="V3" s="76">
        <v>9</v>
      </c>
      <c r="W3" s="62">
        <v>2</v>
      </c>
      <c r="X3" s="62" t="s">
        <v>123</v>
      </c>
      <c r="Y3" s="61">
        <v>43421</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43434</v>
      </c>
      <c r="C6" s="62" t="s">
        <v>137</v>
      </c>
      <c r="D6" s="62" t="s">
        <v>137</v>
      </c>
      <c r="E6" s="62" t="s">
        <v>180</v>
      </c>
      <c r="F6" s="62">
        <v>165414</v>
      </c>
      <c r="G6" s="85">
        <v>0.12</v>
      </c>
      <c r="H6" s="61">
        <v>2552317</v>
      </c>
      <c r="I6" s="62" t="s">
        <v>123</v>
      </c>
      <c r="J6" s="61">
        <v>2552317</v>
      </c>
      <c r="K6" s="71">
        <v>0</v>
      </c>
      <c r="L6" s="71">
        <v>0</v>
      </c>
      <c r="M6" s="61">
        <v>2552317</v>
      </c>
      <c r="N6" s="66">
        <v>7</v>
      </c>
      <c r="O6" s="69">
        <v>200000</v>
      </c>
      <c r="P6" s="88">
        <v>1000</v>
      </c>
      <c r="Q6" s="62" t="s">
        <v>123</v>
      </c>
    </row>
    <row r="7" spans="1:29" x14ac:dyDescent="0.3">
      <c r="A7" s="5" t="s">
        <v>32</v>
      </c>
    </row>
    <row r="8" spans="1:29" x14ac:dyDescent="0.3">
      <c r="A8" s="5" t="s">
        <v>44</v>
      </c>
      <c r="B8" s="83" t="s">
        <v>2</v>
      </c>
      <c r="C8" s="64" t="s">
        <v>3</v>
      </c>
      <c r="D8" s="64" t="s">
        <v>4</v>
      </c>
      <c r="E8" s="64" t="s">
        <v>5</v>
      </c>
      <c r="F8" s="64" t="s">
        <v>6</v>
      </c>
      <c r="G8" s="64" t="s">
        <v>45</v>
      </c>
      <c r="H8" s="64" t="s">
        <v>46</v>
      </c>
      <c r="I8" s="64" t="s">
        <v>47</v>
      </c>
      <c r="J8" s="64" t="s">
        <v>48</v>
      </c>
      <c r="K8" s="64" t="s">
        <v>49</v>
      </c>
      <c r="L8" s="64" t="s">
        <v>50</v>
      </c>
      <c r="M8" s="64" t="s">
        <v>51</v>
      </c>
      <c r="N8" s="64" t="s">
        <v>52</v>
      </c>
      <c r="O8" s="64" t="s">
        <v>53</v>
      </c>
      <c r="P8" s="64" t="s">
        <v>54</v>
      </c>
      <c r="Q8" s="64" t="s">
        <v>55</v>
      </c>
      <c r="R8" s="64" t="s">
        <v>56</v>
      </c>
      <c r="S8" s="64" t="s">
        <v>57</v>
      </c>
      <c r="T8" s="64" t="s">
        <v>58</v>
      </c>
      <c r="U8" s="64" t="s">
        <v>59</v>
      </c>
      <c r="V8" s="64" t="s">
        <v>60</v>
      </c>
    </row>
    <row r="10" spans="1:29" x14ac:dyDescent="0.3">
      <c r="A10" s="5" t="s">
        <v>61</v>
      </c>
      <c r="B10" s="83" t="s">
        <v>2</v>
      </c>
      <c r="C10" s="64" t="s">
        <v>3</v>
      </c>
      <c r="D10" s="64" t="s">
        <v>4</v>
      </c>
      <c r="E10" s="64" t="s">
        <v>5</v>
      </c>
      <c r="F10" s="64" t="s">
        <v>6</v>
      </c>
      <c r="G10" s="64" t="s">
        <v>62</v>
      </c>
      <c r="H10" s="64" t="s">
        <v>63</v>
      </c>
    </row>
    <row r="11" spans="1:29" x14ac:dyDescent="0.3">
      <c r="A11" s="5" t="s">
        <v>61</v>
      </c>
      <c r="B11" s="79">
        <v>43434</v>
      </c>
      <c r="C11" s="62" t="s">
        <v>137</v>
      </c>
      <c r="D11" s="62" t="s">
        <v>137</v>
      </c>
      <c r="E11" s="62" t="s">
        <v>180</v>
      </c>
      <c r="F11" s="62">
        <v>165414</v>
      </c>
      <c r="G11" s="62" t="s">
        <v>137</v>
      </c>
      <c r="H11" s="66">
        <v>1</v>
      </c>
    </row>
    <row r="12" spans="1:29" x14ac:dyDescent="0.3">
      <c r="A12" s="5" t="s">
        <v>61</v>
      </c>
      <c r="B12" s="79">
        <v>43434</v>
      </c>
      <c r="C12" s="62" t="s">
        <v>137</v>
      </c>
      <c r="D12" s="62" t="s">
        <v>137</v>
      </c>
      <c r="E12" s="62" t="s">
        <v>180</v>
      </c>
      <c r="F12" s="62">
        <v>165414</v>
      </c>
      <c r="G12" s="62" t="s">
        <v>137</v>
      </c>
      <c r="H12" s="66">
        <v>7</v>
      </c>
    </row>
    <row r="13" spans="1:29" x14ac:dyDescent="0.3">
      <c r="A13" s="5" t="s">
        <v>61</v>
      </c>
      <c r="B13" s="79">
        <v>43434</v>
      </c>
      <c r="C13" s="62" t="s">
        <v>137</v>
      </c>
      <c r="D13" s="62" t="s">
        <v>137</v>
      </c>
      <c r="E13" s="62" t="s">
        <v>180</v>
      </c>
      <c r="F13" s="62">
        <v>165414</v>
      </c>
      <c r="G13" s="62" t="s">
        <v>181</v>
      </c>
      <c r="H13" s="66">
        <v>2</v>
      </c>
    </row>
    <row r="15" spans="1:29" x14ac:dyDescent="0.3">
      <c r="A15" s="5" t="s">
        <v>64</v>
      </c>
      <c r="B15" s="83" t="s">
        <v>2</v>
      </c>
      <c r="C15" s="64" t="s">
        <v>3</v>
      </c>
      <c r="D15" s="64" t="s">
        <v>4</v>
      </c>
      <c r="E15" s="64" t="s">
        <v>5</v>
      </c>
      <c r="F15" s="64" t="s">
        <v>6</v>
      </c>
      <c r="G15" s="64" t="s">
        <v>62</v>
      </c>
      <c r="H15" s="64" t="s">
        <v>65</v>
      </c>
    </row>
    <row r="17" spans="1:48" x14ac:dyDescent="0.3">
      <c r="A17" s="5" t="s">
        <v>66</v>
      </c>
      <c r="B17" s="83" t="s">
        <v>2</v>
      </c>
      <c r="C17" s="64" t="s">
        <v>3</v>
      </c>
      <c r="D17" s="64" t="s">
        <v>4</v>
      </c>
      <c r="E17" s="64" t="s">
        <v>5</v>
      </c>
      <c r="F17" s="64" t="s">
        <v>6</v>
      </c>
      <c r="G17" s="64" t="s">
        <v>67</v>
      </c>
      <c r="H17" s="64" t="s">
        <v>68</v>
      </c>
      <c r="I17" s="64" t="s">
        <v>69</v>
      </c>
    </row>
    <row r="19" spans="1:48" x14ac:dyDescent="0.3">
      <c r="A19" s="5" t="s">
        <v>71</v>
      </c>
      <c r="B19" s="83" t="s">
        <v>2</v>
      </c>
      <c r="C19" s="64" t="s">
        <v>3</v>
      </c>
      <c r="D19" s="64" t="s">
        <v>4</v>
      </c>
      <c r="E19" s="64" t="s">
        <v>67</v>
      </c>
      <c r="F19" s="64" t="s">
        <v>72</v>
      </c>
      <c r="G19" s="64" t="s">
        <v>73</v>
      </c>
      <c r="H19" s="64" t="s">
        <v>74</v>
      </c>
      <c r="I19" s="64" t="s">
        <v>75</v>
      </c>
      <c r="J19" s="64" t="s">
        <v>76</v>
      </c>
      <c r="K19" s="64" t="s">
        <v>77</v>
      </c>
      <c r="L19" s="64" t="s">
        <v>78</v>
      </c>
      <c r="M19" s="64" t="s">
        <v>79</v>
      </c>
      <c r="N19" s="64" t="s">
        <v>80</v>
      </c>
      <c r="O19" s="64" t="s">
        <v>81</v>
      </c>
    </row>
    <row r="21" spans="1:48" x14ac:dyDescent="0.3">
      <c r="A21" s="5" t="s">
        <v>82</v>
      </c>
      <c r="B21" s="83" t="s">
        <v>2</v>
      </c>
      <c r="C21" s="64" t="s">
        <v>3</v>
      </c>
      <c r="D21" s="64" t="s">
        <v>4</v>
      </c>
      <c r="E21" s="64" t="s">
        <v>62</v>
      </c>
      <c r="F21" s="64" t="s">
        <v>83</v>
      </c>
      <c r="G21" s="64" t="s">
        <v>84</v>
      </c>
    </row>
    <row r="22" spans="1:48" x14ac:dyDescent="0.3">
      <c r="A22" s="5" t="s">
        <v>82</v>
      </c>
      <c r="B22" s="79">
        <v>43434</v>
      </c>
      <c r="C22" s="62" t="s">
        <v>137</v>
      </c>
      <c r="D22" s="62" t="s">
        <v>137</v>
      </c>
      <c r="E22" s="62" t="s">
        <v>181</v>
      </c>
      <c r="F22" s="62">
        <v>14</v>
      </c>
      <c r="G22" s="61">
        <v>2552317</v>
      </c>
    </row>
    <row r="24" spans="1:48" x14ac:dyDescent="0.3">
      <c r="A24" s="5" t="s">
        <v>85</v>
      </c>
      <c r="B24" s="83" t="s">
        <v>2</v>
      </c>
      <c r="C24" s="64" t="s">
        <v>3</v>
      </c>
      <c r="D24" s="64" t="s">
        <v>4</v>
      </c>
      <c r="E24" s="64" t="s">
        <v>62</v>
      </c>
      <c r="F24" s="64" t="s">
        <v>86</v>
      </c>
      <c r="G24" s="64" t="s">
        <v>367</v>
      </c>
    </row>
    <row r="25" spans="1:48" x14ac:dyDescent="0.3">
      <c r="A25" s="5" t="s">
        <v>85</v>
      </c>
      <c r="B25" s="79">
        <v>43434</v>
      </c>
      <c r="C25" s="62" t="s">
        <v>137</v>
      </c>
      <c r="D25" s="62" t="s">
        <v>137</v>
      </c>
      <c r="E25" s="62" t="s">
        <v>181</v>
      </c>
      <c r="F25" s="67">
        <v>0.04</v>
      </c>
      <c r="G25" s="61">
        <v>43189</v>
      </c>
    </row>
    <row r="27" spans="1:48" ht="24" customHeight="1" x14ac:dyDescent="0.3">
      <c r="A27" s="5" t="s">
        <v>87</v>
      </c>
      <c r="B27" s="83" t="s">
        <v>2</v>
      </c>
      <c r="C27" s="64" t="s">
        <v>3</v>
      </c>
      <c r="D27" s="64" t="s">
        <v>62</v>
      </c>
      <c r="E27" s="64" t="s">
        <v>88</v>
      </c>
      <c r="F27" s="64" t="s">
        <v>109</v>
      </c>
      <c r="G27" s="64" t="s">
        <v>110</v>
      </c>
      <c r="H27" s="64" t="s">
        <v>111</v>
      </c>
      <c r="I27" s="64" t="s">
        <v>112</v>
      </c>
      <c r="J27" s="64" t="s">
        <v>113</v>
      </c>
      <c r="K27" s="64" t="s">
        <v>114</v>
      </c>
      <c r="L27" s="64" t="s">
        <v>115</v>
      </c>
      <c r="M27" s="64" t="s">
        <v>89</v>
      </c>
      <c r="N27" s="64" t="s">
        <v>90</v>
      </c>
      <c r="O27" s="64" t="s">
        <v>91</v>
      </c>
      <c r="P27" s="64" t="s">
        <v>92</v>
      </c>
      <c r="Q27" s="64" t="s">
        <v>93</v>
      </c>
      <c r="R27" s="64" t="s">
        <v>94</v>
      </c>
      <c r="S27" s="64" t="s">
        <v>116</v>
      </c>
      <c r="T27" s="64" t="s">
        <v>95</v>
      </c>
      <c r="U27" s="64" t="s">
        <v>96</v>
      </c>
      <c r="V27" s="64" t="s">
        <v>97</v>
      </c>
      <c r="W27" s="64" t="s">
        <v>117</v>
      </c>
      <c r="X27" s="64" t="s">
        <v>98</v>
      </c>
      <c r="Y27" s="64" t="s">
        <v>99</v>
      </c>
      <c r="Z27" s="64" t="s">
        <v>100</v>
      </c>
      <c r="AA27" s="64" t="s">
        <v>101</v>
      </c>
      <c r="AB27" s="64" t="s">
        <v>102</v>
      </c>
      <c r="AC27" s="64" t="s">
        <v>103</v>
      </c>
      <c r="AD27" s="64" t="s">
        <v>104</v>
      </c>
      <c r="AE27" s="64" t="s">
        <v>105</v>
      </c>
      <c r="AF27" s="64" t="s">
        <v>319</v>
      </c>
      <c r="AG27" s="64" t="s">
        <v>106</v>
      </c>
      <c r="AH27" s="64" t="s">
        <v>118</v>
      </c>
      <c r="AI27" s="64" t="s">
        <v>107</v>
      </c>
      <c r="AJ27" s="64" t="s">
        <v>119</v>
      </c>
      <c r="AK27" s="64" t="s">
        <v>108</v>
      </c>
      <c r="AL27" s="7" t="s">
        <v>126</v>
      </c>
      <c r="AM27" s="7" t="s">
        <v>127</v>
      </c>
      <c r="AN27" s="7" t="s">
        <v>128</v>
      </c>
      <c r="AO27" s="55" t="s">
        <v>145</v>
      </c>
      <c r="AP27" s="55" t="s">
        <v>129</v>
      </c>
      <c r="AQ27" s="7" t="s">
        <v>130</v>
      </c>
      <c r="AR27" s="7" t="s">
        <v>131</v>
      </c>
      <c r="AS27" s="7" t="s">
        <v>132</v>
      </c>
      <c r="AT27" s="7" t="s">
        <v>133</v>
      </c>
      <c r="AU27" s="7" t="s">
        <v>134</v>
      </c>
      <c r="AV27" s="7" t="s">
        <v>135</v>
      </c>
    </row>
    <row r="28" spans="1:48" x14ac:dyDescent="0.3">
      <c r="A28" s="5" t="s">
        <v>87</v>
      </c>
      <c r="B28" s="128">
        <v>43434</v>
      </c>
      <c r="C28" s="62" t="s">
        <v>137</v>
      </c>
      <c r="D28" s="62" t="s">
        <v>137</v>
      </c>
      <c r="E28" s="62" t="s">
        <v>136</v>
      </c>
      <c r="F28" s="62">
        <v>123456</v>
      </c>
      <c r="G28" s="62" t="s">
        <v>137</v>
      </c>
      <c r="H28" s="62" t="s">
        <v>368</v>
      </c>
      <c r="I28" s="62" t="s">
        <v>123</v>
      </c>
      <c r="J28" s="62" t="s">
        <v>123</v>
      </c>
      <c r="K28" s="62" t="s">
        <v>123</v>
      </c>
      <c r="L28" s="62" t="s">
        <v>123</v>
      </c>
      <c r="M28" s="62" t="s">
        <v>146</v>
      </c>
      <c r="N28" s="62" t="s">
        <v>146</v>
      </c>
      <c r="O28" s="62" t="s">
        <v>146</v>
      </c>
      <c r="P28" s="62" t="s">
        <v>120</v>
      </c>
      <c r="Q28" s="62" t="s">
        <v>124</v>
      </c>
      <c r="R28" s="62" t="s">
        <v>125</v>
      </c>
      <c r="S28" s="62">
        <v>6</v>
      </c>
      <c r="T28" s="62" t="s">
        <v>174</v>
      </c>
      <c r="U28" s="62" t="s">
        <v>121</v>
      </c>
      <c r="V28" s="62" t="s">
        <v>122</v>
      </c>
      <c r="W28" s="79">
        <v>43101</v>
      </c>
      <c r="X28" s="73" t="s">
        <v>147</v>
      </c>
      <c r="Y28" s="62" t="s">
        <v>149</v>
      </c>
      <c r="Z28" s="62">
        <v>64</v>
      </c>
      <c r="AA28" s="62" t="s">
        <v>146</v>
      </c>
      <c r="AB28" s="61">
        <v>2958101</v>
      </c>
      <c r="AC28" s="62" t="s">
        <v>146</v>
      </c>
      <c r="AD28" s="61">
        <v>2958101</v>
      </c>
      <c r="AE28" s="62" t="s">
        <v>146</v>
      </c>
      <c r="AF28" s="61">
        <v>2958101</v>
      </c>
      <c r="AG28" s="62" t="s">
        <v>146</v>
      </c>
      <c r="AH28" s="61">
        <v>2958101</v>
      </c>
      <c r="AI28" s="62" t="s">
        <v>146</v>
      </c>
      <c r="AJ28" s="61" t="s">
        <v>146</v>
      </c>
      <c r="AK28" s="62">
        <v>2</v>
      </c>
      <c r="AL28" s="140" t="s">
        <v>428</v>
      </c>
      <c r="AM28" s="140" t="s">
        <v>428</v>
      </c>
      <c r="AN28" s="140" t="s">
        <v>428</v>
      </c>
      <c r="AO28" s="141" t="s">
        <v>429</v>
      </c>
      <c r="AP28" s="141" t="s">
        <v>429</v>
      </c>
      <c r="AQ28" s="141" t="s">
        <v>429</v>
      </c>
      <c r="AR28" s="141" t="s">
        <v>429</v>
      </c>
      <c r="AS28" s="141" t="s">
        <v>429</v>
      </c>
      <c r="AT28" s="141" t="s">
        <v>429</v>
      </c>
      <c r="AU28" s="141" t="s">
        <v>429</v>
      </c>
      <c r="AV28" s="140" t="s">
        <v>428</v>
      </c>
    </row>
    <row r="29" spans="1:48" x14ac:dyDescent="0.3">
      <c r="A29" s="6" t="s">
        <v>87</v>
      </c>
      <c r="B29" s="128">
        <v>43434</v>
      </c>
      <c r="C29" s="62" t="s">
        <v>137</v>
      </c>
      <c r="D29" s="76" t="s">
        <v>181</v>
      </c>
      <c r="E29" s="76" t="s">
        <v>123</v>
      </c>
      <c r="F29" s="76">
        <v>467857</v>
      </c>
      <c r="G29" s="62" t="s">
        <v>123</v>
      </c>
      <c r="H29" s="62" t="s">
        <v>424</v>
      </c>
      <c r="I29" s="62" t="s">
        <v>123</v>
      </c>
      <c r="J29" s="62" t="s">
        <v>123</v>
      </c>
      <c r="K29" s="62" t="s">
        <v>123</v>
      </c>
      <c r="L29" s="62" t="s">
        <v>123</v>
      </c>
      <c r="M29" s="76" t="s">
        <v>181</v>
      </c>
      <c r="N29" s="76" t="s">
        <v>181</v>
      </c>
      <c r="O29" s="76" t="s">
        <v>181</v>
      </c>
      <c r="P29" s="76" t="s">
        <v>238</v>
      </c>
      <c r="Q29" s="76" t="s">
        <v>239</v>
      </c>
      <c r="R29" s="76" t="s">
        <v>125</v>
      </c>
      <c r="S29" s="62">
        <v>6</v>
      </c>
      <c r="T29" s="62" t="s">
        <v>174</v>
      </c>
      <c r="U29" s="76" t="s">
        <v>240</v>
      </c>
      <c r="V29" s="62" t="s">
        <v>122</v>
      </c>
      <c r="W29" s="128">
        <v>43434</v>
      </c>
      <c r="X29" s="73" t="s">
        <v>148</v>
      </c>
      <c r="Y29" s="73" t="s">
        <v>150</v>
      </c>
      <c r="Z29" s="76" t="s">
        <v>433</v>
      </c>
      <c r="AA29" s="76">
        <v>1</v>
      </c>
      <c r="AB29" s="61">
        <v>2552317</v>
      </c>
      <c r="AC29" s="76">
        <v>2</v>
      </c>
      <c r="AD29" s="87">
        <v>43221</v>
      </c>
      <c r="AE29" s="76">
        <v>55</v>
      </c>
      <c r="AF29" s="87">
        <v>43221</v>
      </c>
      <c r="AG29" s="88">
        <v>4500000</v>
      </c>
      <c r="AH29" s="87">
        <v>43221</v>
      </c>
      <c r="AI29" s="88">
        <v>11547890</v>
      </c>
      <c r="AJ29" s="87">
        <v>43221</v>
      </c>
      <c r="AK29" s="62" t="s">
        <v>146</v>
      </c>
      <c r="AL29" s="141" t="s">
        <v>429</v>
      </c>
      <c r="AM29" s="141" t="s">
        <v>429</v>
      </c>
      <c r="AN29" s="141" t="s">
        <v>429</v>
      </c>
      <c r="AO29" s="141" t="s">
        <v>429</v>
      </c>
      <c r="AP29" s="140" t="s">
        <v>428</v>
      </c>
      <c r="AQ29" s="141" t="s">
        <v>429</v>
      </c>
      <c r="AR29" s="140" t="s">
        <v>428</v>
      </c>
      <c r="AS29" s="140" t="s">
        <v>428</v>
      </c>
      <c r="AT29" s="140" t="s">
        <v>428</v>
      </c>
      <c r="AU29" s="141" t="s">
        <v>429</v>
      </c>
      <c r="AV29"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92D050"/>
    <pageSetUpPr autoPageBreaks="0"/>
  </sheetPr>
  <dimension ref="A1:AV50"/>
  <sheetViews>
    <sheetView workbookViewId="0">
      <pane ySplit="1" topLeftCell="A2" activePane="bottomLeft" state="frozen"/>
      <selection activeCell="Y1" sqref="A1:XFD1048576"/>
      <selection pane="bottomLeft" activeCell="AI49" sqref="AI49"/>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43404</v>
      </c>
      <c r="C3" s="62" t="s">
        <v>137</v>
      </c>
      <c r="D3" s="62" t="s">
        <v>137</v>
      </c>
      <c r="E3" s="62" t="s">
        <v>182</v>
      </c>
      <c r="F3" s="62">
        <v>99999999</v>
      </c>
      <c r="G3" s="62">
        <v>71</v>
      </c>
      <c r="H3" s="66">
        <v>4</v>
      </c>
      <c r="I3" s="62" t="s">
        <v>31</v>
      </c>
      <c r="J3" s="66">
        <v>2</v>
      </c>
      <c r="K3" s="61">
        <v>43390</v>
      </c>
      <c r="L3" s="61">
        <v>2552317</v>
      </c>
      <c r="M3" s="84" t="s">
        <v>123</v>
      </c>
      <c r="N3" s="84" t="s">
        <v>123</v>
      </c>
      <c r="O3" s="62" t="s">
        <v>123</v>
      </c>
      <c r="P3" s="84" t="s">
        <v>123</v>
      </c>
      <c r="Q3" s="62" t="s">
        <v>123</v>
      </c>
      <c r="R3" s="61">
        <v>43480</v>
      </c>
      <c r="S3" s="69" t="s">
        <v>230</v>
      </c>
      <c r="T3" s="62">
        <v>4</v>
      </c>
      <c r="U3" s="66">
        <v>2</v>
      </c>
      <c r="V3" s="76">
        <v>9</v>
      </c>
      <c r="W3" s="66">
        <v>1</v>
      </c>
      <c r="X3" s="62" t="s">
        <v>123</v>
      </c>
      <c r="Y3" s="61">
        <v>43421</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43404</v>
      </c>
      <c r="C6" s="62" t="s">
        <v>137</v>
      </c>
      <c r="D6" s="62" t="s">
        <v>137</v>
      </c>
      <c r="E6" s="62" t="s">
        <v>182</v>
      </c>
      <c r="F6" s="62">
        <v>99999999</v>
      </c>
      <c r="G6" s="105" t="s">
        <v>123</v>
      </c>
      <c r="H6" s="61">
        <v>2552317</v>
      </c>
      <c r="I6" s="62" t="s">
        <v>123</v>
      </c>
      <c r="J6" s="61">
        <v>2552317</v>
      </c>
      <c r="K6" s="71">
        <v>0</v>
      </c>
      <c r="L6" s="71">
        <v>0</v>
      </c>
      <c r="M6" s="61">
        <v>2552317</v>
      </c>
      <c r="N6" s="66">
        <v>7</v>
      </c>
      <c r="O6" s="69">
        <v>180000</v>
      </c>
      <c r="P6" s="88" t="s">
        <v>123</v>
      </c>
      <c r="Q6" s="62" t="s">
        <v>123</v>
      </c>
    </row>
    <row r="7" spans="1:29" x14ac:dyDescent="0.3">
      <c r="A7" s="5" t="s">
        <v>32</v>
      </c>
      <c r="B7" s="79">
        <v>43434</v>
      </c>
      <c r="C7" s="62" t="s">
        <v>137</v>
      </c>
      <c r="D7" s="62" t="s">
        <v>137</v>
      </c>
      <c r="E7" s="62" t="s">
        <v>182</v>
      </c>
      <c r="F7" s="62">
        <v>99999999</v>
      </c>
      <c r="G7" s="105" t="s">
        <v>123</v>
      </c>
      <c r="H7" s="61">
        <v>2552317</v>
      </c>
      <c r="I7" s="62" t="s">
        <v>123</v>
      </c>
      <c r="J7" s="61">
        <v>2552317</v>
      </c>
      <c r="K7" s="71">
        <v>0</v>
      </c>
      <c r="L7" s="71">
        <v>0</v>
      </c>
      <c r="M7" s="61">
        <v>2552317</v>
      </c>
      <c r="N7" s="66">
        <v>7</v>
      </c>
      <c r="O7" s="69">
        <v>125000</v>
      </c>
      <c r="P7" s="88" t="s">
        <v>123</v>
      </c>
      <c r="Q7" s="62" t="s">
        <v>123</v>
      </c>
    </row>
    <row r="8" spans="1:29" x14ac:dyDescent="0.3">
      <c r="A8" s="5" t="s">
        <v>32</v>
      </c>
      <c r="B8" s="79">
        <v>43465</v>
      </c>
      <c r="C8" s="62" t="s">
        <v>137</v>
      </c>
      <c r="D8" s="62" t="s">
        <v>137</v>
      </c>
      <c r="E8" s="62" t="s">
        <v>182</v>
      </c>
      <c r="F8" s="62">
        <v>99999999</v>
      </c>
      <c r="G8" s="105" t="s">
        <v>123</v>
      </c>
      <c r="H8" s="61">
        <v>2552317</v>
      </c>
      <c r="I8" s="62" t="s">
        <v>123</v>
      </c>
      <c r="J8" s="61">
        <v>2552317</v>
      </c>
      <c r="K8" s="71">
        <v>0</v>
      </c>
      <c r="L8" s="71">
        <v>0</v>
      </c>
      <c r="M8" s="61">
        <v>2552317</v>
      </c>
      <c r="N8" s="66">
        <v>7</v>
      </c>
      <c r="O8" s="69">
        <v>30000</v>
      </c>
      <c r="P8" s="88" t="s">
        <v>123</v>
      </c>
      <c r="Q8" s="62" t="s">
        <v>123</v>
      </c>
    </row>
    <row r="10" spans="1:29" x14ac:dyDescent="0.3">
      <c r="A10" s="5" t="s">
        <v>44</v>
      </c>
      <c r="B10" s="83" t="s">
        <v>2</v>
      </c>
      <c r="C10" s="64" t="s">
        <v>3</v>
      </c>
      <c r="D10" s="64" t="s">
        <v>4</v>
      </c>
      <c r="E10" s="64" t="s">
        <v>5</v>
      </c>
      <c r="F10" s="64" t="s">
        <v>6</v>
      </c>
      <c r="G10" s="64" t="s">
        <v>45</v>
      </c>
      <c r="H10" s="64" t="s">
        <v>46</v>
      </c>
      <c r="I10" s="64" t="s">
        <v>47</v>
      </c>
      <c r="J10" s="64" t="s">
        <v>48</v>
      </c>
      <c r="K10" s="64" t="s">
        <v>49</v>
      </c>
      <c r="L10" s="64" t="s">
        <v>50</v>
      </c>
      <c r="M10" s="64" t="s">
        <v>51</v>
      </c>
      <c r="N10" s="64" t="s">
        <v>52</v>
      </c>
      <c r="O10" s="64" t="s">
        <v>53</v>
      </c>
      <c r="P10" s="64" t="s">
        <v>54</v>
      </c>
      <c r="Q10" s="64" t="s">
        <v>55</v>
      </c>
      <c r="R10" s="64" t="s">
        <v>56</v>
      </c>
      <c r="S10" s="64" t="s">
        <v>57</v>
      </c>
      <c r="T10" s="64" t="s">
        <v>58</v>
      </c>
      <c r="U10" s="64" t="s">
        <v>59</v>
      </c>
      <c r="V10" s="64" t="s">
        <v>60</v>
      </c>
    </row>
    <row r="11" spans="1:29" x14ac:dyDescent="0.3">
      <c r="A11" s="5" t="s">
        <v>44</v>
      </c>
      <c r="B11" s="79">
        <v>43465</v>
      </c>
      <c r="C11" s="62" t="s">
        <v>137</v>
      </c>
      <c r="D11" s="62" t="s">
        <v>137</v>
      </c>
      <c r="E11" s="62" t="s">
        <v>182</v>
      </c>
      <c r="F11" s="62">
        <v>99999999</v>
      </c>
      <c r="G11" s="66">
        <v>6</v>
      </c>
      <c r="H11" s="66">
        <v>1</v>
      </c>
      <c r="I11" s="74">
        <v>0</v>
      </c>
      <c r="J11" s="127">
        <v>120</v>
      </c>
      <c r="K11" s="66">
        <v>23</v>
      </c>
      <c r="L11" s="66">
        <v>1</v>
      </c>
      <c r="M11" s="66">
        <v>1</v>
      </c>
      <c r="N11" s="62" t="s">
        <v>123</v>
      </c>
      <c r="O11" s="62">
        <v>11</v>
      </c>
      <c r="P11" s="61">
        <v>43390</v>
      </c>
      <c r="Q11" s="62" t="s">
        <v>123</v>
      </c>
      <c r="R11" s="66">
        <v>8</v>
      </c>
      <c r="S11" s="61">
        <v>43390</v>
      </c>
      <c r="T11" s="62" t="s">
        <v>123</v>
      </c>
      <c r="U11" s="66">
        <v>2</v>
      </c>
      <c r="V11" s="89">
        <v>35088.33</v>
      </c>
    </row>
    <row r="13" spans="1:29" x14ac:dyDescent="0.3">
      <c r="A13" s="5" t="s">
        <v>61</v>
      </c>
      <c r="B13" s="83" t="s">
        <v>2</v>
      </c>
      <c r="C13" s="64" t="s">
        <v>3</v>
      </c>
      <c r="D13" s="64" t="s">
        <v>4</v>
      </c>
      <c r="E13" s="64" t="s">
        <v>5</v>
      </c>
      <c r="F13" s="64" t="s">
        <v>6</v>
      </c>
      <c r="G13" s="64" t="s">
        <v>62</v>
      </c>
      <c r="H13" s="64" t="s">
        <v>63</v>
      </c>
    </row>
    <row r="14" spans="1:29" x14ac:dyDescent="0.3">
      <c r="A14" s="6" t="s">
        <v>61</v>
      </c>
      <c r="B14" s="128">
        <v>43404</v>
      </c>
      <c r="C14" s="76" t="s">
        <v>137</v>
      </c>
      <c r="D14" s="76" t="s">
        <v>137</v>
      </c>
      <c r="E14" s="76" t="s">
        <v>182</v>
      </c>
      <c r="F14" s="76">
        <v>99999999</v>
      </c>
      <c r="G14" s="76" t="s">
        <v>137</v>
      </c>
      <c r="H14" s="66">
        <v>1</v>
      </c>
    </row>
    <row r="15" spans="1:29" x14ac:dyDescent="0.3">
      <c r="A15" s="6" t="s">
        <v>61</v>
      </c>
      <c r="B15" s="128">
        <v>43404</v>
      </c>
      <c r="C15" s="76" t="s">
        <v>137</v>
      </c>
      <c r="D15" s="76" t="s">
        <v>137</v>
      </c>
      <c r="E15" s="76" t="s">
        <v>182</v>
      </c>
      <c r="F15" s="76">
        <v>99999999</v>
      </c>
      <c r="G15" s="76" t="s">
        <v>137</v>
      </c>
      <c r="H15" s="66">
        <v>7</v>
      </c>
    </row>
    <row r="16" spans="1:29" x14ac:dyDescent="0.3">
      <c r="A16" s="6" t="s">
        <v>61</v>
      </c>
      <c r="B16" s="128">
        <v>43404</v>
      </c>
      <c r="C16" s="76" t="s">
        <v>137</v>
      </c>
      <c r="D16" s="76" t="s">
        <v>137</v>
      </c>
      <c r="E16" s="76" t="s">
        <v>182</v>
      </c>
      <c r="F16" s="76">
        <v>99999999</v>
      </c>
      <c r="G16" s="76" t="s">
        <v>421</v>
      </c>
      <c r="H16" s="66">
        <v>2</v>
      </c>
    </row>
    <row r="18" spans="1:15" x14ac:dyDescent="0.3">
      <c r="A18" s="5" t="s">
        <v>64</v>
      </c>
      <c r="B18" s="83" t="s">
        <v>2</v>
      </c>
      <c r="C18" s="64" t="s">
        <v>3</v>
      </c>
      <c r="D18" s="64" t="s">
        <v>4</v>
      </c>
      <c r="E18" s="64" t="s">
        <v>5</v>
      </c>
      <c r="F18" s="64" t="s">
        <v>6</v>
      </c>
      <c r="G18" s="64" t="s">
        <v>62</v>
      </c>
      <c r="H18" s="64" t="s">
        <v>65</v>
      </c>
    </row>
    <row r="19" spans="1:15" x14ac:dyDescent="0.3">
      <c r="A19" s="5" t="s">
        <v>64</v>
      </c>
      <c r="B19" s="129"/>
    </row>
    <row r="21" spans="1:15" x14ac:dyDescent="0.3">
      <c r="A21" s="5" t="s">
        <v>66</v>
      </c>
      <c r="B21" s="83" t="s">
        <v>2</v>
      </c>
      <c r="C21" s="64" t="s">
        <v>3</v>
      </c>
      <c r="D21" s="64" t="s">
        <v>4</v>
      </c>
      <c r="E21" s="64" t="s">
        <v>5</v>
      </c>
      <c r="F21" s="64" t="s">
        <v>6</v>
      </c>
      <c r="G21" s="64" t="s">
        <v>67</v>
      </c>
      <c r="H21" s="64" t="s">
        <v>68</v>
      </c>
      <c r="I21" s="64" t="s">
        <v>69</v>
      </c>
    </row>
    <row r="22" spans="1:15" x14ac:dyDescent="0.3">
      <c r="A22" s="5" t="s">
        <v>66</v>
      </c>
      <c r="B22" s="79">
        <v>43404</v>
      </c>
      <c r="C22" s="62" t="s">
        <v>137</v>
      </c>
      <c r="D22" s="62" t="s">
        <v>137</v>
      </c>
      <c r="E22" s="62" t="s">
        <v>182</v>
      </c>
      <c r="F22" s="62">
        <v>99999999</v>
      </c>
      <c r="G22" s="62">
        <v>67949769</v>
      </c>
      <c r="H22" s="88">
        <v>43250</v>
      </c>
      <c r="I22" s="71">
        <v>0</v>
      </c>
    </row>
    <row r="23" spans="1:15" x14ac:dyDescent="0.3">
      <c r="A23" s="5" t="s">
        <v>66</v>
      </c>
      <c r="B23" s="79">
        <v>43434</v>
      </c>
      <c r="C23" s="62" t="s">
        <v>137</v>
      </c>
      <c r="D23" s="62" t="s">
        <v>137</v>
      </c>
      <c r="E23" s="62" t="s">
        <v>182</v>
      </c>
      <c r="F23" s="62">
        <v>99999999</v>
      </c>
      <c r="G23" s="62">
        <v>67949769</v>
      </c>
      <c r="H23" s="88">
        <v>43250</v>
      </c>
      <c r="I23" s="71">
        <v>0</v>
      </c>
    </row>
    <row r="24" spans="1:15" x14ac:dyDescent="0.3">
      <c r="A24" s="5" t="s">
        <v>66</v>
      </c>
      <c r="B24" s="79">
        <v>43465</v>
      </c>
      <c r="C24" s="62" t="s">
        <v>137</v>
      </c>
      <c r="D24" s="62" t="s">
        <v>137</v>
      </c>
      <c r="E24" s="62" t="s">
        <v>182</v>
      </c>
      <c r="F24" s="62">
        <v>99999999</v>
      </c>
      <c r="G24" s="62">
        <v>67949769</v>
      </c>
      <c r="H24" s="88">
        <v>43250</v>
      </c>
      <c r="I24" s="71">
        <v>0</v>
      </c>
    </row>
    <row r="26" spans="1:15" x14ac:dyDescent="0.3">
      <c r="A26" s="5" t="s">
        <v>71</v>
      </c>
      <c r="B26" s="83" t="s">
        <v>2</v>
      </c>
      <c r="C26" s="64" t="s">
        <v>3</v>
      </c>
      <c r="D26" s="64" t="s">
        <v>4</v>
      </c>
      <c r="E26" s="64" t="s">
        <v>67</v>
      </c>
      <c r="F26" s="64" t="s">
        <v>72</v>
      </c>
      <c r="G26" s="64" t="s">
        <v>73</v>
      </c>
      <c r="H26" s="64" t="s">
        <v>74</v>
      </c>
      <c r="I26" s="64" t="s">
        <v>75</v>
      </c>
      <c r="J26" s="64" t="s">
        <v>76</v>
      </c>
      <c r="K26" s="64" t="s">
        <v>77</v>
      </c>
      <c r="L26" s="64" t="s">
        <v>78</v>
      </c>
      <c r="M26" s="64" t="s">
        <v>79</v>
      </c>
      <c r="N26" s="64" t="s">
        <v>80</v>
      </c>
      <c r="O26" s="64" t="s">
        <v>81</v>
      </c>
    </row>
    <row r="27" spans="1:15" x14ac:dyDescent="0.3">
      <c r="A27" s="5" t="s">
        <v>71</v>
      </c>
      <c r="B27" s="128">
        <v>43404</v>
      </c>
      <c r="C27" s="62" t="s">
        <v>137</v>
      </c>
      <c r="D27" s="62" t="s">
        <v>137</v>
      </c>
      <c r="E27" s="62">
        <v>67949769</v>
      </c>
      <c r="F27" s="76" t="s">
        <v>183</v>
      </c>
      <c r="G27" s="62">
        <v>7</v>
      </c>
      <c r="H27" s="69">
        <v>43250</v>
      </c>
      <c r="I27" s="62">
        <v>4</v>
      </c>
      <c r="J27" s="62" t="s">
        <v>123</v>
      </c>
      <c r="K27" s="62" t="s">
        <v>123</v>
      </c>
      <c r="L27" s="61">
        <v>43404</v>
      </c>
      <c r="M27" s="61">
        <v>2552317</v>
      </c>
      <c r="N27" s="69">
        <v>43250</v>
      </c>
      <c r="O27" s="61">
        <v>43390</v>
      </c>
    </row>
    <row r="28" spans="1:15" x14ac:dyDescent="0.3">
      <c r="A28" s="6" t="s">
        <v>71</v>
      </c>
      <c r="B28" s="79">
        <v>43434</v>
      </c>
      <c r="C28" s="62" t="s">
        <v>137</v>
      </c>
      <c r="D28" s="62" t="s">
        <v>137</v>
      </c>
      <c r="E28" s="62">
        <v>67949769</v>
      </c>
      <c r="F28" s="76" t="s">
        <v>183</v>
      </c>
      <c r="G28" s="62">
        <v>7</v>
      </c>
      <c r="H28" s="69">
        <v>43250</v>
      </c>
      <c r="I28" s="62">
        <v>4</v>
      </c>
      <c r="J28" s="62" t="s">
        <v>123</v>
      </c>
      <c r="K28" s="62" t="s">
        <v>123</v>
      </c>
      <c r="L28" s="61">
        <v>43434</v>
      </c>
      <c r="M28" s="61">
        <v>2552317</v>
      </c>
      <c r="N28" s="69">
        <v>43250</v>
      </c>
      <c r="O28" s="61">
        <v>43390</v>
      </c>
    </row>
    <row r="29" spans="1:15" x14ac:dyDescent="0.3">
      <c r="A29" s="6" t="s">
        <v>71</v>
      </c>
      <c r="B29" s="79">
        <v>43465</v>
      </c>
      <c r="C29" s="62" t="s">
        <v>137</v>
      </c>
      <c r="D29" s="62" t="s">
        <v>137</v>
      </c>
      <c r="E29" s="62">
        <v>67949769</v>
      </c>
      <c r="F29" s="76" t="s">
        <v>183</v>
      </c>
      <c r="G29" s="62">
        <v>7</v>
      </c>
      <c r="H29" s="69">
        <v>43250</v>
      </c>
      <c r="I29" s="62">
        <v>4</v>
      </c>
      <c r="J29" s="62" t="s">
        <v>123</v>
      </c>
      <c r="K29" s="62" t="s">
        <v>123</v>
      </c>
      <c r="L29" s="61">
        <v>43465</v>
      </c>
      <c r="M29" s="61">
        <v>2552317</v>
      </c>
      <c r="N29" s="69">
        <v>43250</v>
      </c>
      <c r="O29" s="61">
        <v>43390</v>
      </c>
    </row>
    <row r="31" spans="1:15" x14ac:dyDescent="0.3">
      <c r="A31" s="5" t="s">
        <v>82</v>
      </c>
      <c r="B31" s="83" t="s">
        <v>2</v>
      </c>
      <c r="C31" s="64" t="s">
        <v>3</v>
      </c>
      <c r="D31" s="64" t="s">
        <v>4</v>
      </c>
      <c r="E31" s="64" t="s">
        <v>62</v>
      </c>
      <c r="F31" s="64" t="s">
        <v>83</v>
      </c>
      <c r="G31" s="64" t="s">
        <v>84</v>
      </c>
    </row>
    <row r="32" spans="1:15" x14ac:dyDescent="0.3">
      <c r="A32" s="5" t="s">
        <v>82</v>
      </c>
      <c r="B32" s="79">
        <v>43404</v>
      </c>
      <c r="C32" s="62" t="s">
        <v>137</v>
      </c>
      <c r="D32" s="62" t="s">
        <v>137</v>
      </c>
      <c r="E32" s="76" t="s">
        <v>421</v>
      </c>
      <c r="F32" s="62">
        <v>14</v>
      </c>
      <c r="G32" s="61">
        <v>2552317</v>
      </c>
    </row>
    <row r="33" spans="1:48" x14ac:dyDescent="0.3">
      <c r="A33" s="5" t="s">
        <v>82</v>
      </c>
      <c r="B33" s="79">
        <v>43434</v>
      </c>
      <c r="C33" s="62" t="s">
        <v>137</v>
      </c>
      <c r="D33" s="62" t="s">
        <v>137</v>
      </c>
      <c r="E33" s="76" t="s">
        <v>421</v>
      </c>
      <c r="F33" s="62">
        <v>14</v>
      </c>
      <c r="G33" s="61">
        <v>2552317</v>
      </c>
    </row>
    <row r="34" spans="1:48" x14ac:dyDescent="0.3">
      <c r="A34" s="5" t="s">
        <v>82</v>
      </c>
      <c r="B34" s="79">
        <v>43465</v>
      </c>
      <c r="C34" s="62" t="s">
        <v>137</v>
      </c>
      <c r="D34" s="62" t="s">
        <v>137</v>
      </c>
      <c r="E34" s="76" t="s">
        <v>421</v>
      </c>
      <c r="F34" s="62">
        <v>14</v>
      </c>
      <c r="G34" s="61">
        <v>2552317</v>
      </c>
    </row>
    <row r="35" spans="1:48" x14ac:dyDescent="0.3">
      <c r="A35" s="5" t="s">
        <v>82</v>
      </c>
      <c r="B35" s="79">
        <v>43404</v>
      </c>
      <c r="C35" s="62" t="s">
        <v>137</v>
      </c>
      <c r="D35" s="62" t="s">
        <v>137</v>
      </c>
      <c r="E35" s="76" t="s">
        <v>183</v>
      </c>
      <c r="F35" s="62">
        <v>14</v>
      </c>
      <c r="G35" s="61">
        <v>2552317</v>
      </c>
    </row>
    <row r="36" spans="1:48" x14ac:dyDescent="0.3">
      <c r="A36" s="5" t="s">
        <v>82</v>
      </c>
      <c r="B36" s="79">
        <v>43434</v>
      </c>
      <c r="C36" s="62" t="s">
        <v>137</v>
      </c>
      <c r="D36" s="62" t="s">
        <v>137</v>
      </c>
      <c r="E36" s="76" t="s">
        <v>183</v>
      </c>
      <c r="F36" s="62">
        <v>14</v>
      </c>
      <c r="G36" s="61">
        <v>2552317</v>
      </c>
    </row>
    <row r="37" spans="1:48" x14ac:dyDescent="0.3">
      <c r="A37" s="5" t="s">
        <v>82</v>
      </c>
      <c r="B37" s="79">
        <v>43465</v>
      </c>
      <c r="C37" s="62" t="s">
        <v>137</v>
      </c>
      <c r="D37" s="62" t="s">
        <v>137</v>
      </c>
      <c r="E37" s="76" t="s">
        <v>183</v>
      </c>
      <c r="F37" s="62">
        <v>14</v>
      </c>
      <c r="G37" s="61">
        <v>2552317</v>
      </c>
    </row>
    <row r="39" spans="1:48" x14ac:dyDescent="0.3">
      <c r="A39" s="5" t="s">
        <v>85</v>
      </c>
      <c r="B39" s="83" t="s">
        <v>2</v>
      </c>
      <c r="C39" s="64" t="s">
        <v>3</v>
      </c>
      <c r="D39" s="64" t="s">
        <v>4</v>
      </c>
      <c r="E39" s="64" t="s">
        <v>62</v>
      </c>
      <c r="F39" s="64" t="s">
        <v>86</v>
      </c>
      <c r="G39" s="64" t="s">
        <v>367</v>
      </c>
    </row>
    <row r="40" spans="1:48" x14ac:dyDescent="0.3">
      <c r="A40" s="5" t="s">
        <v>85</v>
      </c>
      <c r="B40" s="128">
        <v>43404</v>
      </c>
      <c r="C40" s="76" t="s">
        <v>137</v>
      </c>
      <c r="D40" s="76" t="s">
        <v>137</v>
      </c>
      <c r="E40" s="76" t="s">
        <v>421</v>
      </c>
      <c r="F40" s="92">
        <v>0.08</v>
      </c>
      <c r="G40" s="61">
        <v>43281</v>
      </c>
    </row>
    <row r="41" spans="1:48" x14ac:dyDescent="0.3">
      <c r="A41" s="5" t="s">
        <v>85</v>
      </c>
      <c r="B41" s="128">
        <v>43434</v>
      </c>
      <c r="C41" s="76" t="s">
        <v>137</v>
      </c>
      <c r="D41" s="76" t="s">
        <v>137</v>
      </c>
      <c r="E41" s="76" t="s">
        <v>421</v>
      </c>
      <c r="F41" s="92">
        <v>0.08</v>
      </c>
      <c r="G41" s="61">
        <v>43281</v>
      </c>
    </row>
    <row r="42" spans="1:48" x14ac:dyDescent="0.3">
      <c r="A42" s="5" t="s">
        <v>85</v>
      </c>
      <c r="B42" s="79">
        <v>43465</v>
      </c>
      <c r="C42" s="76" t="s">
        <v>137</v>
      </c>
      <c r="D42" s="76" t="s">
        <v>137</v>
      </c>
      <c r="E42" s="76" t="s">
        <v>421</v>
      </c>
      <c r="F42" s="92">
        <v>0.08</v>
      </c>
      <c r="G42" s="61">
        <v>43281</v>
      </c>
    </row>
    <row r="43" spans="1:48" x14ac:dyDescent="0.3">
      <c r="A43" s="5" t="s">
        <v>85</v>
      </c>
      <c r="B43" s="128">
        <v>43404</v>
      </c>
      <c r="C43" s="62" t="s">
        <v>137</v>
      </c>
      <c r="D43" s="62" t="s">
        <v>137</v>
      </c>
      <c r="E43" s="76" t="s">
        <v>183</v>
      </c>
      <c r="F43" s="92">
        <v>0.04</v>
      </c>
      <c r="G43" s="61">
        <v>43313</v>
      </c>
    </row>
    <row r="44" spans="1:48" x14ac:dyDescent="0.3">
      <c r="A44" s="5" t="s">
        <v>85</v>
      </c>
      <c r="B44" s="128">
        <v>43434</v>
      </c>
      <c r="C44" s="62" t="s">
        <v>137</v>
      </c>
      <c r="D44" s="62" t="s">
        <v>137</v>
      </c>
      <c r="E44" s="76" t="s">
        <v>183</v>
      </c>
      <c r="F44" s="92">
        <v>0.04</v>
      </c>
      <c r="G44" s="61">
        <v>43313</v>
      </c>
    </row>
    <row r="45" spans="1:48" x14ac:dyDescent="0.3">
      <c r="A45" s="5" t="s">
        <v>85</v>
      </c>
      <c r="B45" s="79">
        <v>43465</v>
      </c>
      <c r="C45" s="62" t="s">
        <v>137</v>
      </c>
      <c r="D45" s="62" t="s">
        <v>137</v>
      </c>
      <c r="E45" s="76" t="s">
        <v>183</v>
      </c>
      <c r="F45" s="92">
        <v>0.04</v>
      </c>
      <c r="G45" s="61">
        <v>43313</v>
      </c>
    </row>
    <row r="47" spans="1:48" ht="27.75" customHeight="1" x14ac:dyDescent="0.3">
      <c r="A47" s="5" t="s">
        <v>87</v>
      </c>
      <c r="B47" s="83" t="s">
        <v>2</v>
      </c>
      <c r="C47" s="64" t="s">
        <v>3</v>
      </c>
      <c r="D47" s="64" t="s">
        <v>62</v>
      </c>
      <c r="E47" s="64" t="s">
        <v>88</v>
      </c>
      <c r="F47" s="64" t="s">
        <v>109</v>
      </c>
      <c r="G47" s="64" t="s">
        <v>110</v>
      </c>
      <c r="H47" s="64" t="s">
        <v>111</v>
      </c>
      <c r="I47" s="64" t="s">
        <v>112</v>
      </c>
      <c r="J47" s="64" t="s">
        <v>113</v>
      </c>
      <c r="K47" s="64" t="s">
        <v>114</v>
      </c>
      <c r="L47" s="64" t="s">
        <v>115</v>
      </c>
      <c r="M47" s="64" t="s">
        <v>89</v>
      </c>
      <c r="N47" s="64" t="s">
        <v>90</v>
      </c>
      <c r="O47" s="64" t="s">
        <v>91</v>
      </c>
      <c r="P47" s="64" t="s">
        <v>92</v>
      </c>
      <c r="Q47" s="64" t="s">
        <v>93</v>
      </c>
      <c r="R47" s="64" t="s">
        <v>94</v>
      </c>
      <c r="S47" s="64" t="s">
        <v>116</v>
      </c>
      <c r="T47" s="64" t="s">
        <v>95</v>
      </c>
      <c r="U47" s="64" t="s">
        <v>96</v>
      </c>
      <c r="V47" s="64" t="s">
        <v>97</v>
      </c>
      <c r="W47" s="64" t="s">
        <v>117</v>
      </c>
      <c r="X47" s="64" t="s">
        <v>98</v>
      </c>
      <c r="Y47" s="64" t="s">
        <v>99</v>
      </c>
      <c r="Z47" s="64" t="s">
        <v>100</v>
      </c>
      <c r="AA47" s="64" t="s">
        <v>101</v>
      </c>
      <c r="AB47" s="64" t="s">
        <v>102</v>
      </c>
      <c r="AC47" s="64" t="s">
        <v>103</v>
      </c>
      <c r="AD47" s="64" t="s">
        <v>104</v>
      </c>
      <c r="AE47" s="64" t="s">
        <v>105</v>
      </c>
      <c r="AF47" s="64" t="s">
        <v>319</v>
      </c>
      <c r="AG47" s="64" t="s">
        <v>106</v>
      </c>
      <c r="AH47" s="64" t="s">
        <v>118</v>
      </c>
      <c r="AI47" s="64" t="s">
        <v>107</v>
      </c>
      <c r="AJ47" s="64" t="s">
        <v>119</v>
      </c>
      <c r="AK47" s="64" t="s">
        <v>108</v>
      </c>
      <c r="AL47" s="7" t="s">
        <v>126</v>
      </c>
      <c r="AM47" s="7" t="s">
        <v>127</v>
      </c>
      <c r="AN47" s="7" t="s">
        <v>128</v>
      </c>
      <c r="AO47" s="55" t="s">
        <v>145</v>
      </c>
      <c r="AP47" s="55" t="s">
        <v>129</v>
      </c>
      <c r="AQ47" s="7" t="s">
        <v>130</v>
      </c>
      <c r="AR47" s="7" t="s">
        <v>131</v>
      </c>
      <c r="AS47" s="7" t="s">
        <v>132</v>
      </c>
      <c r="AT47" s="7" t="s">
        <v>133</v>
      </c>
      <c r="AU47" s="7" t="s">
        <v>134</v>
      </c>
      <c r="AV47" s="7" t="s">
        <v>135</v>
      </c>
    </row>
    <row r="48" spans="1:48" x14ac:dyDescent="0.3">
      <c r="A48" s="5" t="s">
        <v>87</v>
      </c>
      <c r="B48" s="128">
        <v>43404</v>
      </c>
      <c r="C48" s="62" t="s">
        <v>137</v>
      </c>
      <c r="D48" s="62" t="s">
        <v>137</v>
      </c>
      <c r="E48" s="62" t="s">
        <v>136</v>
      </c>
      <c r="F48" s="62">
        <v>123456</v>
      </c>
      <c r="G48" s="62" t="s">
        <v>137</v>
      </c>
      <c r="H48" s="62" t="s">
        <v>368</v>
      </c>
      <c r="I48" s="62" t="s">
        <v>123</v>
      </c>
      <c r="J48" s="62" t="s">
        <v>123</v>
      </c>
      <c r="K48" s="62" t="s">
        <v>123</v>
      </c>
      <c r="L48" s="62" t="s">
        <v>123</v>
      </c>
      <c r="M48" s="62" t="s">
        <v>146</v>
      </c>
      <c r="N48" s="62" t="s">
        <v>146</v>
      </c>
      <c r="O48" s="62" t="s">
        <v>146</v>
      </c>
      <c r="P48" s="62" t="s">
        <v>120</v>
      </c>
      <c r="Q48" s="62" t="s">
        <v>124</v>
      </c>
      <c r="R48" s="62" t="s">
        <v>125</v>
      </c>
      <c r="S48" s="62">
        <v>6</v>
      </c>
      <c r="T48" s="62" t="s">
        <v>146</v>
      </c>
      <c r="U48" s="62" t="s">
        <v>121</v>
      </c>
      <c r="V48" s="62" t="s">
        <v>122</v>
      </c>
      <c r="W48" s="79">
        <v>43101</v>
      </c>
      <c r="X48" s="73" t="s">
        <v>147</v>
      </c>
      <c r="Y48" s="62" t="s">
        <v>149</v>
      </c>
      <c r="Z48" s="62">
        <v>64</v>
      </c>
      <c r="AA48" s="62" t="s">
        <v>146</v>
      </c>
      <c r="AB48" s="61">
        <v>2958101</v>
      </c>
      <c r="AC48" s="62" t="s">
        <v>146</v>
      </c>
      <c r="AD48" s="61">
        <v>2958101</v>
      </c>
      <c r="AE48" s="62" t="s">
        <v>146</v>
      </c>
      <c r="AF48" s="61">
        <v>2958101</v>
      </c>
      <c r="AG48" s="62" t="s">
        <v>146</v>
      </c>
      <c r="AH48" s="61">
        <v>2958101</v>
      </c>
      <c r="AI48" s="62" t="s">
        <v>146</v>
      </c>
      <c r="AJ48" s="61">
        <v>2958101</v>
      </c>
      <c r="AK48" s="62">
        <v>2</v>
      </c>
      <c r="AL48" s="140" t="s">
        <v>428</v>
      </c>
      <c r="AM48" s="140" t="s">
        <v>428</v>
      </c>
      <c r="AN48" s="140" t="s">
        <v>428</v>
      </c>
      <c r="AO48" s="143" t="s">
        <v>429</v>
      </c>
      <c r="AP48" s="143" t="s">
        <v>429</v>
      </c>
      <c r="AQ48" s="143" t="s">
        <v>429</v>
      </c>
      <c r="AR48" s="143" t="s">
        <v>429</v>
      </c>
      <c r="AS48" s="143" t="s">
        <v>429</v>
      </c>
      <c r="AT48" s="143" t="s">
        <v>429</v>
      </c>
      <c r="AU48" s="143" t="s">
        <v>429</v>
      </c>
      <c r="AV48" s="140" t="s">
        <v>428</v>
      </c>
    </row>
    <row r="49" spans="1:48" x14ac:dyDescent="0.3">
      <c r="A49" s="6" t="s">
        <v>87</v>
      </c>
      <c r="B49" s="128">
        <v>43404</v>
      </c>
      <c r="C49" s="62" t="s">
        <v>137</v>
      </c>
      <c r="D49" s="62" t="s">
        <v>421</v>
      </c>
      <c r="E49" s="62" t="s">
        <v>123</v>
      </c>
      <c r="F49" s="62">
        <v>887878</v>
      </c>
      <c r="G49" s="62" t="s">
        <v>246</v>
      </c>
      <c r="H49" s="62" t="s">
        <v>123</v>
      </c>
      <c r="I49" s="62" t="s">
        <v>123</v>
      </c>
      <c r="J49" s="62" t="s">
        <v>123</v>
      </c>
      <c r="K49" s="62" t="s">
        <v>123</v>
      </c>
      <c r="L49" s="62" t="s">
        <v>123</v>
      </c>
      <c r="M49" s="76" t="s">
        <v>421</v>
      </c>
      <c r="N49" s="62" t="s">
        <v>146</v>
      </c>
      <c r="O49" s="62" t="s">
        <v>146</v>
      </c>
      <c r="P49" s="76" t="s">
        <v>238</v>
      </c>
      <c r="Q49" s="76" t="s">
        <v>239</v>
      </c>
      <c r="R49" s="76" t="s">
        <v>244</v>
      </c>
      <c r="S49" s="62">
        <v>6</v>
      </c>
      <c r="T49" s="62" t="s">
        <v>174</v>
      </c>
      <c r="U49" s="76" t="s">
        <v>240</v>
      </c>
      <c r="V49" s="62" t="s">
        <v>122</v>
      </c>
      <c r="W49" s="79">
        <v>43373</v>
      </c>
      <c r="X49" s="73" t="s">
        <v>148</v>
      </c>
      <c r="Y49" s="73" t="s">
        <v>150</v>
      </c>
      <c r="Z49" s="76" t="s">
        <v>433</v>
      </c>
      <c r="AA49" s="76">
        <v>1</v>
      </c>
      <c r="AB49" s="61">
        <v>2552317</v>
      </c>
      <c r="AC49" s="76">
        <v>2</v>
      </c>
      <c r="AD49" s="87">
        <v>43221</v>
      </c>
      <c r="AE49" s="76">
        <v>55</v>
      </c>
      <c r="AF49" s="87">
        <v>43221</v>
      </c>
      <c r="AG49" s="148">
        <v>4500000</v>
      </c>
      <c r="AH49" s="87">
        <v>43221</v>
      </c>
      <c r="AI49" s="148">
        <v>11547890</v>
      </c>
      <c r="AJ49" s="87">
        <v>43221</v>
      </c>
      <c r="AK49" s="62" t="s">
        <v>146</v>
      </c>
      <c r="AL49" s="143" t="s">
        <v>429</v>
      </c>
      <c r="AM49" s="143" t="s">
        <v>429</v>
      </c>
      <c r="AN49" s="143" t="s">
        <v>429</v>
      </c>
      <c r="AO49" s="143" t="s">
        <v>429</v>
      </c>
      <c r="AP49" s="140" t="s">
        <v>428</v>
      </c>
      <c r="AQ49" s="143" t="s">
        <v>429</v>
      </c>
      <c r="AR49" s="140" t="s">
        <v>428</v>
      </c>
      <c r="AS49" s="143" t="s">
        <v>429</v>
      </c>
      <c r="AT49" s="143" t="s">
        <v>429</v>
      </c>
      <c r="AU49" s="143" t="s">
        <v>429</v>
      </c>
      <c r="AV49" s="143" t="s">
        <v>429</v>
      </c>
    </row>
    <row r="50" spans="1:48" x14ac:dyDescent="0.3">
      <c r="A50" s="6" t="s">
        <v>87</v>
      </c>
      <c r="B50" s="128">
        <v>43404</v>
      </c>
      <c r="C50" s="62" t="s">
        <v>137</v>
      </c>
      <c r="D50" s="62" t="s">
        <v>183</v>
      </c>
      <c r="E50" s="62" t="s">
        <v>123</v>
      </c>
      <c r="F50" s="62">
        <v>895632</v>
      </c>
      <c r="G50" s="62" t="s">
        <v>123</v>
      </c>
      <c r="H50" s="62" t="s">
        <v>123</v>
      </c>
      <c r="I50" s="62" t="s">
        <v>123</v>
      </c>
      <c r="J50" s="62" t="s">
        <v>123</v>
      </c>
      <c r="K50" s="62" t="s">
        <v>123</v>
      </c>
      <c r="L50" s="62" t="s">
        <v>123</v>
      </c>
      <c r="M50" s="76" t="s">
        <v>183</v>
      </c>
      <c r="N50" s="62" t="s">
        <v>146</v>
      </c>
      <c r="O50" s="62" t="s">
        <v>146</v>
      </c>
      <c r="P50" s="62" t="s">
        <v>438</v>
      </c>
      <c r="Q50" s="95" t="s">
        <v>242</v>
      </c>
      <c r="R50" s="62" t="s">
        <v>243</v>
      </c>
      <c r="S50" s="62">
        <v>6</v>
      </c>
      <c r="T50" s="62" t="s">
        <v>174</v>
      </c>
      <c r="U50" s="102" t="s">
        <v>245</v>
      </c>
      <c r="V50" s="62" t="s">
        <v>122</v>
      </c>
      <c r="W50" s="79">
        <v>43373</v>
      </c>
      <c r="X50" s="73" t="s">
        <v>148</v>
      </c>
      <c r="Y50" s="73" t="s">
        <v>150</v>
      </c>
      <c r="Z50" s="62" t="s">
        <v>146</v>
      </c>
      <c r="AA50" s="62" t="s">
        <v>146</v>
      </c>
      <c r="AB50" s="61">
        <v>2958101</v>
      </c>
      <c r="AC50" s="62" t="s">
        <v>146</v>
      </c>
      <c r="AD50" s="61">
        <v>2958101</v>
      </c>
      <c r="AE50" s="62" t="s">
        <v>146</v>
      </c>
      <c r="AF50" s="61">
        <v>2958101</v>
      </c>
      <c r="AG50" s="62" t="s">
        <v>146</v>
      </c>
      <c r="AH50" s="61">
        <v>2958101</v>
      </c>
      <c r="AI50" s="62" t="s">
        <v>146</v>
      </c>
      <c r="AJ50" s="61">
        <v>2958101</v>
      </c>
      <c r="AK50" s="62" t="s">
        <v>146</v>
      </c>
      <c r="AL50" s="141" t="s">
        <v>429</v>
      </c>
      <c r="AM50" s="141" t="s">
        <v>429</v>
      </c>
      <c r="AN50" s="141" t="s">
        <v>429</v>
      </c>
      <c r="AO50" s="141" t="s">
        <v>429</v>
      </c>
      <c r="AP50" s="143" t="s">
        <v>429</v>
      </c>
      <c r="AQ50" s="140" t="s">
        <v>428</v>
      </c>
      <c r="AR50" s="143" t="s">
        <v>429</v>
      </c>
      <c r="AS50" s="143" t="s">
        <v>429</v>
      </c>
      <c r="AT50" s="143" t="s">
        <v>429</v>
      </c>
      <c r="AU50" s="143" t="s">
        <v>429</v>
      </c>
      <c r="AV50" s="143"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92D050"/>
    <pageSetUpPr autoPageBreaks="0"/>
  </sheetPr>
  <dimension ref="A1:AV51"/>
  <sheetViews>
    <sheetView workbookViewId="0">
      <pane ySplit="1" topLeftCell="A2" activePane="bottomLeft" state="frozen"/>
      <selection activeCell="Y1" sqref="A1:XFD1048576"/>
      <selection pane="bottomLeft" activeCell="D48" sqref="D48"/>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184</v>
      </c>
      <c r="F3" s="62" t="s">
        <v>185</v>
      </c>
      <c r="G3" s="62">
        <v>80</v>
      </c>
      <c r="H3" s="62">
        <v>1</v>
      </c>
      <c r="I3" s="62" t="s">
        <v>31</v>
      </c>
      <c r="J3" s="62">
        <v>2</v>
      </c>
      <c r="K3" s="61">
        <v>41381</v>
      </c>
      <c r="L3" s="61">
        <v>2552317</v>
      </c>
      <c r="M3" s="84" t="s">
        <v>123</v>
      </c>
      <c r="N3" s="84" t="s">
        <v>123</v>
      </c>
      <c r="O3" s="62" t="s">
        <v>123</v>
      </c>
      <c r="P3" s="84" t="s">
        <v>123</v>
      </c>
      <c r="Q3" s="66">
        <v>1</v>
      </c>
      <c r="R3" s="87">
        <v>45077</v>
      </c>
      <c r="S3" s="69">
        <v>250000</v>
      </c>
      <c r="T3" s="66">
        <v>8</v>
      </c>
      <c r="U3" s="66">
        <v>2</v>
      </c>
      <c r="V3" s="66">
        <v>11</v>
      </c>
      <c r="W3" s="66">
        <v>1</v>
      </c>
      <c r="X3" s="62" t="s">
        <v>123</v>
      </c>
      <c r="Y3" s="61">
        <v>41425</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184</v>
      </c>
      <c r="F6" s="62" t="s">
        <v>185</v>
      </c>
      <c r="G6" s="67">
        <v>0.05</v>
      </c>
      <c r="H6" s="61">
        <v>2552317</v>
      </c>
      <c r="I6" s="62" t="s">
        <v>123</v>
      </c>
      <c r="J6" s="61">
        <v>2552317</v>
      </c>
      <c r="K6" s="71">
        <v>0</v>
      </c>
      <c r="L6" s="71">
        <v>0</v>
      </c>
      <c r="M6" s="61">
        <v>2552317</v>
      </c>
      <c r="N6" s="66">
        <v>7</v>
      </c>
      <c r="O6" s="69">
        <v>154075.89000000001</v>
      </c>
      <c r="P6" s="69">
        <v>649</v>
      </c>
      <c r="Q6" s="62" t="s">
        <v>123</v>
      </c>
    </row>
    <row r="7" spans="1:29" x14ac:dyDescent="0.3">
      <c r="A7" s="5" t="s">
        <v>32</v>
      </c>
      <c r="B7" s="79">
        <v>43404</v>
      </c>
      <c r="C7" s="62" t="s">
        <v>137</v>
      </c>
      <c r="D7" s="62" t="s">
        <v>137</v>
      </c>
      <c r="E7" s="62" t="s">
        <v>184</v>
      </c>
      <c r="F7" s="62" t="s">
        <v>185</v>
      </c>
      <c r="G7" s="67">
        <v>0.05</v>
      </c>
      <c r="H7" s="61">
        <v>2552317</v>
      </c>
      <c r="I7" s="62" t="s">
        <v>123</v>
      </c>
      <c r="J7" s="61">
        <v>2552317</v>
      </c>
      <c r="K7" s="71">
        <v>0</v>
      </c>
      <c r="L7" s="71">
        <v>0</v>
      </c>
      <c r="M7" s="61">
        <v>2552317</v>
      </c>
      <c r="N7" s="66">
        <v>7</v>
      </c>
      <c r="O7" s="69">
        <v>152388.23000000001</v>
      </c>
      <c r="P7" s="69">
        <v>642</v>
      </c>
      <c r="Q7" s="62" t="s">
        <v>123</v>
      </c>
    </row>
    <row r="8" spans="1:29" x14ac:dyDescent="0.3">
      <c r="A8" s="5" t="s">
        <v>32</v>
      </c>
      <c r="B8" s="79">
        <v>43434</v>
      </c>
      <c r="C8" s="62" t="s">
        <v>137</v>
      </c>
      <c r="D8" s="62" t="s">
        <v>137</v>
      </c>
      <c r="E8" s="62" t="s">
        <v>184</v>
      </c>
      <c r="F8" s="62" t="s">
        <v>185</v>
      </c>
      <c r="G8" s="67">
        <v>0.05</v>
      </c>
      <c r="H8" s="61">
        <v>2552317</v>
      </c>
      <c r="I8" s="62" t="s">
        <v>123</v>
      </c>
      <c r="J8" s="61">
        <v>2552317</v>
      </c>
      <c r="K8" s="71">
        <v>0</v>
      </c>
      <c r="L8" s="71">
        <v>0</v>
      </c>
      <c r="M8" s="61">
        <v>2552317</v>
      </c>
      <c r="N8" s="66">
        <v>7</v>
      </c>
      <c r="O8" s="69">
        <v>150693.54</v>
      </c>
      <c r="P8" s="69">
        <v>635</v>
      </c>
      <c r="Q8" s="62" t="s">
        <v>123</v>
      </c>
    </row>
    <row r="9" spans="1:29" x14ac:dyDescent="0.3">
      <c r="A9" s="5" t="s">
        <v>32</v>
      </c>
      <c r="B9" s="79">
        <v>43465</v>
      </c>
      <c r="C9" s="62" t="s">
        <v>137</v>
      </c>
      <c r="D9" s="62" t="s">
        <v>137</v>
      </c>
      <c r="E9" s="62" t="s">
        <v>184</v>
      </c>
      <c r="F9" s="62" t="s">
        <v>185</v>
      </c>
      <c r="G9" s="67">
        <v>0.05</v>
      </c>
      <c r="H9" s="61">
        <v>2552317</v>
      </c>
      <c r="I9" s="62" t="s">
        <v>123</v>
      </c>
      <c r="J9" s="61">
        <v>2552317</v>
      </c>
      <c r="K9" s="71">
        <v>0</v>
      </c>
      <c r="L9" s="71">
        <v>0</v>
      </c>
      <c r="M9" s="61">
        <v>2552317</v>
      </c>
      <c r="N9" s="66">
        <v>7</v>
      </c>
      <c r="O9" s="69">
        <v>148991.78</v>
      </c>
      <c r="P9" s="69">
        <v>628</v>
      </c>
      <c r="Q9" s="62" t="s">
        <v>123</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184</v>
      </c>
      <c r="F12" s="62" t="s">
        <v>185</v>
      </c>
      <c r="G12" s="66">
        <v>6</v>
      </c>
      <c r="H12" s="66">
        <v>1</v>
      </c>
      <c r="I12" s="74">
        <v>0</v>
      </c>
      <c r="J12" s="74">
        <v>1040.0122575</v>
      </c>
      <c r="K12" s="66">
        <v>23</v>
      </c>
      <c r="L12" s="66">
        <v>1</v>
      </c>
      <c r="M12" s="66">
        <v>1</v>
      </c>
      <c r="N12" s="62" t="s">
        <v>123</v>
      </c>
      <c r="O12" s="62">
        <v>11</v>
      </c>
      <c r="P12" s="61">
        <v>41381</v>
      </c>
      <c r="Q12" s="62" t="s">
        <v>123</v>
      </c>
      <c r="R12" s="66">
        <v>8</v>
      </c>
      <c r="S12" s="61">
        <v>41381</v>
      </c>
      <c r="T12" s="62" t="s">
        <v>123</v>
      </c>
      <c r="U12" s="66">
        <v>2</v>
      </c>
      <c r="V12" s="89">
        <v>153684.87774250002</v>
      </c>
    </row>
    <row r="13" spans="1:29" x14ac:dyDescent="0.3">
      <c r="A13" s="5" t="s">
        <v>44</v>
      </c>
      <c r="B13" s="79">
        <v>43465</v>
      </c>
      <c r="C13" s="62" t="s">
        <v>137</v>
      </c>
      <c r="D13" s="62" t="s">
        <v>137</v>
      </c>
      <c r="E13" s="62" t="s">
        <v>184</v>
      </c>
      <c r="F13" s="62" t="s">
        <v>185</v>
      </c>
      <c r="G13" s="66">
        <v>6</v>
      </c>
      <c r="H13" s="66">
        <v>1</v>
      </c>
      <c r="I13" s="74">
        <v>0</v>
      </c>
      <c r="J13" s="74">
        <v>1005.694515</v>
      </c>
      <c r="K13" s="66">
        <v>23</v>
      </c>
      <c r="L13" s="66">
        <v>1</v>
      </c>
      <c r="M13" s="66">
        <v>1</v>
      </c>
      <c r="N13" s="62" t="s">
        <v>123</v>
      </c>
      <c r="O13" s="62">
        <v>11</v>
      </c>
      <c r="P13" s="61">
        <v>41381</v>
      </c>
      <c r="Q13" s="62" t="s">
        <v>123</v>
      </c>
      <c r="R13" s="66">
        <v>8</v>
      </c>
      <c r="S13" s="61">
        <v>41381</v>
      </c>
      <c r="T13" s="62" t="s">
        <v>123</v>
      </c>
      <c r="U13" s="66">
        <v>2</v>
      </c>
      <c r="V13" s="89">
        <v>148614.08548499999</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184</v>
      </c>
      <c r="F16" s="62" t="s">
        <v>185</v>
      </c>
      <c r="G16" s="62" t="s">
        <v>137</v>
      </c>
      <c r="H16" s="66">
        <v>1</v>
      </c>
    </row>
    <row r="17" spans="1:16" x14ac:dyDescent="0.3">
      <c r="A17" s="5" t="s">
        <v>61</v>
      </c>
      <c r="B17" s="79">
        <v>43373</v>
      </c>
      <c r="C17" s="62" t="s">
        <v>137</v>
      </c>
      <c r="D17" s="62" t="s">
        <v>137</v>
      </c>
      <c r="E17" s="62" t="s">
        <v>184</v>
      </c>
      <c r="F17" s="62" t="s">
        <v>185</v>
      </c>
      <c r="G17" s="62" t="s">
        <v>137</v>
      </c>
      <c r="H17" s="66">
        <v>7</v>
      </c>
      <c r="O17" s="75"/>
    </row>
    <row r="18" spans="1:16" ht="14.4" x14ac:dyDescent="0.3">
      <c r="A18" s="5" t="s">
        <v>61</v>
      </c>
      <c r="B18" s="79">
        <v>43373</v>
      </c>
      <c r="C18" s="62" t="s">
        <v>137</v>
      </c>
      <c r="D18" s="62" t="s">
        <v>137</v>
      </c>
      <c r="E18" s="62" t="s">
        <v>184</v>
      </c>
      <c r="F18" s="62" t="s">
        <v>185</v>
      </c>
      <c r="G18" s="62" t="s">
        <v>186</v>
      </c>
      <c r="H18" s="66">
        <v>2</v>
      </c>
      <c r="O18" s="121"/>
      <c r="P18" s="121"/>
    </row>
    <row r="19" spans="1:16" ht="14.4" x14ac:dyDescent="0.3">
      <c r="O19" s="121"/>
      <c r="P19" s="121"/>
    </row>
    <row r="20" spans="1:16" ht="14.4" x14ac:dyDescent="0.3">
      <c r="A20" s="5" t="s">
        <v>64</v>
      </c>
      <c r="B20" s="83" t="s">
        <v>2</v>
      </c>
      <c r="C20" s="64" t="s">
        <v>3</v>
      </c>
      <c r="D20" s="64" t="s">
        <v>4</v>
      </c>
      <c r="E20" s="64" t="s">
        <v>5</v>
      </c>
      <c r="F20" s="64" t="s">
        <v>6</v>
      </c>
      <c r="G20" s="64" t="s">
        <v>62</v>
      </c>
      <c r="H20" s="64" t="s">
        <v>65</v>
      </c>
      <c r="O20" s="121"/>
      <c r="P20" s="121"/>
    </row>
    <row r="22" spans="1:16" x14ac:dyDescent="0.3">
      <c r="A22" s="5" t="s">
        <v>66</v>
      </c>
      <c r="B22" s="83" t="s">
        <v>2</v>
      </c>
      <c r="C22" s="64" t="s">
        <v>3</v>
      </c>
      <c r="D22" s="64" t="s">
        <v>4</v>
      </c>
      <c r="E22" s="64" t="s">
        <v>5</v>
      </c>
      <c r="F22" s="64" t="s">
        <v>6</v>
      </c>
      <c r="G22" s="64" t="s">
        <v>67</v>
      </c>
      <c r="H22" s="64" t="s">
        <v>68</v>
      </c>
      <c r="I22" s="64" t="s">
        <v>69</v>
      </c>
    </row>
    <row r="23" spans="1:16" x14ac:dyDescent="0.3">
      <c r="A23" s="5" t="s">
        <v>66</v>
      </c>
      <c r="B23" s="79">
        <v>43373</v>
      </c>
      <c r="C23" s="62" t="s">
        <v>137</v>
      </c>
      <c r="D23" s="62" t="s">
        <v>137</v>
      </c>
      <c r="E23" s="62" t="s">
        <v>184</v>
      </c>
      <c r="F23" s="62" t="s">
        <v>185</v>
      </c>
      <c r="G23" s="62" t="s">
        <v>187</v>
      </c>
      <c r="H23" s="88">
        <v>154000</v>
      </c>
      <c r="I23" s="71">
        <v>0</v>
      </c>
    </row>
    <row r="24" spans="1:16" x14ac:dyDescent="0.3">
      <c r="A24" s="5" t="s">
        <v>66</v>
      </c>
      <c r="B24" s="79">
        <v>43404</v>
      </c>
      <c r="C24" s="62" t="s">
        <v>137</v>
      </c>
      <c r="D24" s="62" t="s">
        <v>137</v>
      </c>
      <c r="E24" s="62" t="s">
        <v>184</v>
      </c>
      <c r="F24" s="62" t="s">
        <v>185</v>
      </c>
      <c r="G24" s="62" t="s">
        <v>187</v>
      </c>
      <c r="H24" s="88">
        <v>154000</v>
      </c>
      <c r="I24" s="71">
        <v>0</v>
      </c>
    </row>
    <row r="25" spans="1:16" x14ac:dyDescent="0.3">
      <c r="A25" s="5" t="s">
        <v>66</v>
      </c>
      <c r="B25" s="79">
        <v>43434</v>
      </c>
      <c r="C25" s="62" t="s">
        <v>137</v>
      </c>
      <c r="D25" s="62" t="s">
        <v>137</v>
      </c>
      <c r="E25" s="62" t="s">
        <v>184</v>
      </c>
      <c r="F25" s="62" t="s">
        <v>185</v>
      </c>
      <c r="G25" s="62" t="s">
        <v>187</v>
      </c>
      <c r="H25" s="88">
        <v>154000</v>
      </c>
      <c r="I25" s="71">
        <v>0</v>
      </c>
    </row>
    <row r="26" spans="1:16" x14ac:dyDescent="0.3">
      <c r="A26" s="5" t="s">
        <v>66</v>
      </c>
      <c r="B26" s="79">
        <v>43465</v>
      </c>
      <c r="C26" s="62" t="s">
        <v>137</v>
      </c>
      <c r="D26" s="62" t="s">
        <v>137</v>
      </c>
      <c r="E26" s="62" t="s">
        <v>184</v>
      </c>
      <c r="F26" s="62" t="s">
        <v>185</v>
      </c>
      <c r="G26" s="62" t="s">
        <v>187</v>
      </c>
      <c r="H26" s="88">
        <v>149000</v>
      </c>
      <c r="I26" s="71">
        <v>0</v>
      </c>
    </row>
    <row r="28" spans="1:16" x14ac:dyDescent="0.3">
      <c r="A28" s="5" t="s">
        <v>71</v>
      </c>
      <c r="B28" s="83" t="s">
        <v>2</v>
      </c>
      <c r="C28" s="64" t="s">
        <v>3</v>
      </c>
      <c r="D28" s="64" t="s">
        <v>4</v>
      </c>
      <c r="E28" s="64" t="s">
        <v>67</v>
      </c>
      <c r="F28" s="64" t="s">
        <v>72</v>
      </c>
      <c r="G28" s="64" t="s">
        <v>73</v>
      </c>
      <c r="H28" s="64" t="s">
        <v>74</v>
      </c>
      <c r="I28" s="64" t="s">
        <v>75</v>
      </c>
      <c r="J28" s="64" t="s">
        <v>76</v>
      </c>
      <c r="K28" s="64" t="s">
        <v>77</v>
      </c>
      <c r="L28" s="64" t="s">
        <v>78</v>
      </c>
      <c r="M28" s="64" t="s">
        <v>79</v>
      </c>
      <c r="N28" s="64" t="s">
        <v>80</v>
      </c>
      <c r="O28" s="64" t="s">
        <v>81</v>
      </c>
    </row>
    <row r="29" spans="1:16" x14ac:dyDescent="0.3">
      <c r="A29" s="5" t="s">
        <v>71</v>
      </c>
      <c r="B29" s="79">
        <v>43373</v>
      </c>
      <c r="C29" s="62" t="s">
        <v>137</v>
      </c>
      <c r="D29" s="62" t="s">
        <v>137</v>
      </c>
      <c r="E29" s="62" t="s">
        <v>187</v>
      </c>
      <c r="F29" s="76" t="s">
        <v>186</v>
      </c>
      <c r="G29" s="62">
        <v>3</v>
      </c>
      <c r="H29" s="69">
        <v>154000</v>
      </c>
      <c r="I29" s="62">
        <v>1</v>
      </c>
      <c r="J29" s="62">
        <v>2</v>
      </c>
      <c r="K29" s="62" t="s">
        <v>123</v>
      </c>
      <c r="L29" s="61">
        <v>43344</v>
      </c>
      <c r="M29" s="61">
        <v>2552317</v>
      </c>
      <c r="N29" s="69">
        <v>250000</v>
      </c>
      <c r="O29" s="61">
        <v>41425</v>
      </c>
    </row>
    <row r="30" spans="1:16" x14ac:dyDescent="0.3">
      <c r="A30" s="5" t="s">
        <v>71</v>
      </c>
      <c r="B30" s="79">
        <v>43404</v>
      </c>
      <c r="C30" s="62" t="s">
        <v>137</v>
      </c>
      <c r="D30" s="62" t="s">
        <v>137</v>
      </c>
      <c r="E30" s="62" t="s">
        <v>187</v>
      </c>
      <c r="F30" s="76" t="s">
        <v>186</v>
      </c>
      <c r="G30" s="62">
        <v>3</v>
      </c>
      <c r="H30" s="69">
        <v>154000</v>
      </c>
      <c r="I30" s="62">
        <v>1</v>
      </c>
      <c r="J30" s="62">
        <v>2</v>
      </c>
      <c r="K30" s="62" t="s">
        <v>123</v>
      </c>
      <c r="L30" s="61">
        <v>43344</v>
      </c>
      <c r="M30" s="61">
        <v>2552317</v>
      </c>
      <c r="N30" s="69">
        <v>250000</v>
      </c>
      <c r="O30" s="61">
        <v>41425</v>
      </c>
    </row>
    <row r="31" spans="1:16" x14ac:dyDescent="0.3">
      <c r="A31" s="5" t="s">
        <v>71</v>
      </c>
      <c r="B31" s="79">
        <v>43434</v>
      </c>
      <c r="C31" s="62" t="s">
        <v>137</v>
      </c>
      <c r="D31" s="62" t="s">
        <v>137</v>
      </c>
      <c r="E31" s="62" t="s">
        <v>187</v>
      </c>
      <c r="F31" s="76" t="s">
        <v>186</v>
      </c>
      <c r="G31" s="62">
        <v>3</v>
      </c>
      <c r="H31" s="69">
        <v>154000</v>
      </c>
      <c r="I31" s="62">
        <v>1</v>
      </c>
      <c r="J31" s="62">
        <v>2</v>
      </c>
      <c r="K31" s="62" t="s">
        <v>123</v>
      </c>
      <c r="L31" s="61">
        <v>43344</v>
      </c>
      <c r="M31" s="61">
        <v>2552317</v>
      </c>
      <c r="N31" s="69">
        <v>250000</v>
      </c>
      <c r="O31" s="61">
        <v>41425</v>
      </c>
    </row>
    <row r="32" spans="1:16" x14ac:dyDescent="0.3">
      <c r="A32" s="5" t="s">
        <v>71</v>
      </c>
      <c r="B32" s="79">
        <v>43465</v>
      </c>
      <c r="C32" s="62" t="s">
        <v>137</v>
      </c>
      <c r="D32" s="62" t="s">
        <v>137</v>
      </c>
      <c r="E32" s="62" t="s">
        <v>187</v>
      </c>
      <c r="F32" s="76" t="s">
        <v>186</v>
      </c>
      <c r="G32" s="62">
        <v>3</v>
      </c>
      <c r="H32" s="69">
        <v>149000</v>
      </c>
      <c r="I32" s="62">
        <v>1</v>
      </c>
      <c r="J32" s="62">
        <v>2</v>
      </c>
      <c r="K32" s="62" t="s">
        <v>123</v>
      </c>
      <c r="L32" s="61">
        <v>43435</v>
      </c>
      <c r="M32" s="61">
        <v>2552317</v>
      </c>
      <c r="N32" s="69">
        <v>250000</v>
      </c>
      <c r="O32" s="61">
        <v>41425</v>
      </c>
    </row>
    <row r="34" spans="1:48" x14ac:dyDescent="0.3">
      <c r="A34" s="5" t="s">
        <v>82</v>
      </c>
      <c r="B34" s="83" t="s">
        <v>2</v>
      </c>
      <c r="C34" s="64" t="s">
        <v>3</v>
      </c>
      <c r="D34" s="64" t="s">
        <v>4</v>
      </c>
      <c r="E34" s="64" t="s">
        <v>62</v>
      </c>
      <c r="F34" s="64" t="s">
        <v>83</v>
      </c>
      <c r="G34" s="64" t="s">
        <v>84</v>
      </c>
    </row>
    <row r="35" spans="1:48" x14ac:dyDescent="0.3">
      <c r="A35" s="5" t="s">
        <v>82</v>
      </c>
      <c r="B35" s="79">
        <v>43373</v>
      </c>
      <c r="C35" s="62" t="s">
        <v>137</v>
      </c>
      <c r="D35" s="62" t="s">
        <v>137</v>
      </c>
      <c r="E35" s="62" t="s">
        <v>186</v>
      </c>
      <c r="F35" s="62">
        <v>14</v>
      </c>
      <c r="G35" s="61">
        <v>2552317</v>
      </c>
    </row>
    <row r="36" spans="1:48" x14ac:dyDescent="0.3">
      <c r="A36" s="5" t="s">
        <v>82</v>
      </c>
      <c r="B36" s="79">
        <v>43404</v>
      </c>
      <c r="C36" s="62" t="s">
        <v>137</v>
      </c>
      <c r="D36" s="62" t="s">
        <v>137</v>
      </c>
      <c r="E36" s="62" t="s">
        <v>186</v>
      </c>
      <c r="F36" s="62">
        <v>14</v>
      </c>
      <c r="G36" s="61">
        <v>2552317</v>
      </c>
    </row>
    <row r="37" spans="1:48" x14ac:dyDescent="0.3">
      <c r="A37" s="5" t="s">
        <v>82</v>
      </c>
      <c r="B37" s="79">
        <v>43434</v>
      </c>
      <c r="C37" s="62" t="s">
        <v>137</v>
      </c>
      <c r="D37" s="62" t="s">
        <v>137</v>
      </c>
      <c r="E37" s="62" t="s">
        <v>186</v>
      </c>
      <c r="F37" s="62">
        <v>14</v>
      </c>
      <c r="G37" s="61">
        <v>2552317</v>
      </c>
    </row>
    <row r="38" spans="1:48" x14ac:dyDescent="0.3">
      <c r="A38" s="5" t="s">
        <v>82</v>
      </c>
      <c r="B38" s="79">
        <v>43465</v>
      </c>
      <c r="C38" s="62" t="s">
        <v>137</v>
      </c>
      <c r="D38" s="62" t="s">
        <v>137</v>
      </c>
      <c r="E38" s="62" t="s">
        <v>186</v>
      </c>
      <c r="F38" s="62">
        <v>14</v>
      </c>
      <c r="G38" s="61">
        <v>2552317</v>
      </c>
    </row>
    <row r="39" spans="1:48" ht="14.4" x14ac:dyDescent="0.3">
      <c r="H39" s="121"/>
    </row>
    <row r="40" spans="1:48" ht="14.4" x14ac:dyDescent="0.3">
      <c r="A40" s="5" t="s">
        <v>85</v>
      </c>
      <c r="B40" s="83" t="s">
        <v>2</v>
      </c>
      <c r="C40" s="64" t="s">
        <v>3</v>
      </c>
      <c r="D40" s="64" t="s">
        <v>4</v>
      </c>
      <c r="E40" s="64" t="s">
        <v>62</v>
      </c>
      <c r="F40" s="64" t="s">
        <v>86</v>
      </c>
      <c r="G40" s="64" t="s">
        <v>367</v>
      </c>
      <c r="H40" s="121"/>
    </row>
    <row r="41" spans="1:48" ht="14.4" x14ac:dyDescent="0.3">
      <c r="A41" s="5" t="s">
        <v>85</v>
      </c>
      <c r="B41" s="79">
        <v>43373</v>
      </c>
      <c r="C41" s="62" t="s">
        <v>137</v>
      </c>
      <c r="D41" s="62" t="s">
        <v>137</v>
      </c>
      <c r="E41" s="62" t="s">
        <v>186</v>
      </c>
      <c r="F41" s="67">
        <v>1.4999999999999999E-2</v>
      </c>
      <c r="G41" s="61">
        <v>43296</v>
      </c>
      <c r="H41" s="121"/>
    </row>
    <row r="42" spans="1:48" x14ac:dyDescent="0.3">
      <c r="A42" s="5" t="s">
        <v>85</v>
      </c>
      <c r="B42" s="79">
        <v>43404</v>
      </c>
      <c r="C42" s="62" t="s">
        <v>137</v>
      </c>
      <c r="D42" s="62" t="s">
        <v>137</v>
      </c>
      <c r="E42" s="62" t="s">
        <v>186</v>
      </c>
      <c r="F42" s="67">
        <v>1.4999999999999999E-2</v>
      </c>
      <c r="G42" s="61">
        <v>43296</v>
      </c>
    </row>
    <row r="43" spans="1:48" x14ac:dyDescent="0.3">
      <c r="A43" s="5" t="s">
        <v>85</v>
      </c>
      <c r="B43" s="79">
        <v>43434</v>
      </c>
      <c r="C43" s="62" t="s">
        <v>137</v>
      </c>
      <c r="D43" s="62" t="s">
        <v>137</v>
      </c>
      <c r="E43" s="62" t="s">
        <v>186</v>
      </c>
      <c r="F43" s="67">
        <v>1.4999999999999999E-2</v>
      </c>
      <c r="G43" s="61">
        <v>43296</v>
      </c>
    </row>
    <row r="44" spans="1:48" x14ac:dyDescent="0.3">
      <c r="A44" s="5" t="s">
        <v>85</v>
      </c>
      <c r="B44" s="79">
        <v>43465</v>
      </c>
      <c r="C44" s="62" t="s">
        <v>137</v>
      </c>
      <c r="D44" s="62" t="s">
        <v>137</v>
      </c>
      <c r="E44" s="62" t="s">
        <v>186</v>
      </c>
      <c r="F44" s="67">
        <v>1.4999999999999999E-2</v>
      </c>
      <c r="G44" s="61">
        <v>43296</v>
      </c>
    </row>
    <row r="46" spans="1:48" ht="27.75" customHeight="1" x14ac:dyDescent="0.3">
      <c r="A46" s="5" t="s">
        <v>87</v>
      </c>
      <c r="B46" s="83" t="s">
        <v>2</v>
      </c>
      <c r="C46" s="64" t="s">
        <v>3</v>
      </c>
      <c r="D46" s="64" t="s">
        <v>62</v>
      </c>
      <c r="E46" s="64" t="s">
        <v>88</v>
      </c>
      <c r="F46" s="64" t="s">
        <v>109</v>
      </c>
      <c r="G46" s="64" t="s">
        <v>110</v>
      </c>
      <c r="H46" s="64" t="s">
        <v>111</v>
      </c>
      <c r="I46" s="64" t="s">
        <v>112</v>
      </c>
      <c r="J46" s="64" t="s">
        <v>113</v>
      </c>
      <c r="K46" s="64" t="s">
        <v>114</v>
      </c>
      <c r="L46" s="64" t="s">
        <v>115</v>
      </c>
      <c r="M46" s="64" t="s">
        <v>89</v>
      </c>
      <c r="N46" s="64" t="s">
        <v>90</v>
      </c>
      <c r="O46" s="64" t="s">
        <v>91</v>
      </c>
      <c r="P46" s="64" t="s">
        <v>92</v>
      </c>
      <c r="Q46" s="64" t="s">
        <v>93</v>
      </c>
      <c r="R46" s="64" t="s">
        <v>94</v>
      </c>
      <c r="S46" s="64" t="s">
        <v>116</v>
      </c>
      <c r="T46" s="64" t="s">
        <v>95</v>
      </c>
      <c r="U46" s="64" t="s">
        <v>96</v>
      </c>
      <c r="V46" s="64" t="s">
        <v>97</v>
      </c>
      <c r="W46" s="64" t="s">
        <v>117</v>
      </c>
      <c r="X46" s="64" t="s">
        <v>98</v>
      </c>
      <c r="Y46" s="64" t="s">
        <v>99</v>
      </c>
      <c r="Z46" s="64" t="s">
        <v>100</v>
      </c>
      <c r="AA46" s="64" t="s">
        <v>101</v>
      </c>
      <c r="AB46" s="64" t="s">
        <v>102</v>
      </c>
      <c r="AC46" s="64" t="s">
        <v>103</v>
      </c>
      <c r="AD46" s="64" t="s">
        <v>104</v>
      </c>
      <c r="AE46" s="64" t="s">
        <v>105</v>
      </c>
      <c r="AF46" s="64" t="s">
        <v>319</v>
      </c>
      <c r="AG46" s="64" t="s">
        <v>106</v>
      </c>
      <c r="AH46" s="64" t="s">
        <v>118</v>
      </c>
      <c r="AI46" s="64" t="s">
        <v>107</v>
      </c>
      <c r="AJ46" s="64" t="s">
        <v>119</v>
      </c>
      <c r="AK46" s="64" t="s">
        <v>108</v>
      </c>
      <c r="AL46" s="7" t="s">
        <v>126</v>
      </c>
      <c r="AM46" s="7" t="s">
        <v>127</v>
      </c>
      <c r="AN46" s="7" t="s">
        <v>128</v>
      </c>
      <c r="AO46" s="55" t="s">
        <v>145</v>
      </c>
      <c r="AP46" s="55" t="s">
        <v>129</v>
      </c>
      <c r="AQ46" s="7" t="s">
        <v>130</v>
      </c>
      <c r="AR46" s="7" t="s">
        <v>131</v>
      </c>
      <c r="AS46" s="7" t="s">
        <v>132</v>
      </c>
      <c r="AT46" s="7" t="s">
        <v>133</v>
      </c>
      <c r="AU46" s="7" t="s">
        <v>134</v>
      </c>
      <c r="AV46" s="7" t="s">
        <v>135</v>
      </c>
    </row>
    <row r="47" spans="1:48" x14ac:dyDescent="0.3">
      <c r="A47" s="5" t="s">
        <v>87</v>
      </c>
      <c r="B47" s="79">
        <v>43373</v>
      </c>
      <c r="C47" s="62" t="s">
        <v>137</v>
      </c>
      <c r="D47" s="62" t="s">
        <v>137</v>
      </c>
      <c r="E47" s="62" t="s">
        <v>136</v>
      </c>
      <c r="F47" s="62">
        <v>123456</v>
      </c>
      <c r="G47" s="62" t="s">
        <v>137</v>
      </c>
      <c r="H47" s="62" t="s">
        <v>368</v>
      </c>
      <c r="I47" s="62" t="s">
        <v>123</v>
      </c>
      <c r="J47" s="62" t="s">
        <v>123</v>
      </c>
      <c r="K47" s="62" t="s">
        <v>123</v>
      </c>
      <c r="L47" s="62" t="s">
        <v>123</v>
      </c>
      <c r="M47" s="62" t="s">
        <v>146</v>
      </c>
      <c r="N47" s="62" t="s">
        <v>146</v>
      </c>
      <c r="O47" s="62" t="s">
        <v>146</v>
      </c>
      <c r="P47" s="62" t="s">
        <v>120</v>
      </c>
      <c r="Q47" s="62" t="s">
        <v>124</v>
      </c>
      <c r="R47" s="62" t="s">
        <v>125</v>
      </c>
      <c r="S47" s="62">
        <v>6</v>
      </c>
      <c r="T47" s="62" t="s">
        <v>174</v>
      </c>
      <c r="U47" s="62" t="s">
        <v>121</v>
      </c>
      <c r="V47" s="62" t="s">
        <v>122</v>
      </c>
      <c r="W47" s="79">
        <v>43101</v>
      </c>
      <c r="X47" s="73" t="s">
        <v>147</v>
      </c>
      <c r="Y47" s="62" t="s">
        <v>149</v>
      </c>
      <c r="Z47" s="62">
        <v>64</v>
      </c>
      <c r="AA47" s="62" t="s">
        <v>146</v>
      </c>
      <c r="AB47" s="61">
        <v>2958101</v>
      </c>
      <c r="AC47" s="62" t="s">
        <v>146</v>
      </c>
      <c r="AD47" s="61">
        <v>2958101</v>
      </c>
      <c r="AE47" s="62" t="s">
        <v>146</v>
      </c>
      <c r="AF47" s="61">
        <v>2958101</v>
      </c>
      <c r="AG47" s="62" t="s">
        <v>146</v>
      </c>
      <c r="AH47" s="61">
        <v>2958101</v>
      </c>
      <c r="AI47" s="62" t="s">
        <v>146</v>
      </c>
      <c r="AJ47" s="61">
        <v>2958101</v>
      </c>
      <c r="AK47" s="62">
        <v>2</v>
      </c>
      <c r="AL47" s="140" t="s">
        <v>428</v>
      </c>
      <c r="AM47" s="140" t="s">
        <v>428</v>
      </c>
      <c r="AN47" s="140" t="s">
        <v>428</v>
      </c>
      <c r="AO47" s="141" t="s">
        <v>429</v>
      </c>
      <c r="AP47" s="141" t="s">
        <v>429</v>
      </c>
      <c r="AQ47" s="141" t="s">
        <v>429</v>
      </c>
      <c r="AR47" s="141" t="s">
        <v>429</v>
      </c>
      <c r="AS47" s="141" t="s">
        <v>429</v>
      </c>
      <c r="AT47" s="141" t="s">
        <v>429</v>
      </c>
      <c r="AU47" s="141" t="s">
        <v>429</v>
      </c>
      <c r="AV47" s="140" t="s">
        <v>428</v>
      </c>
    </row>
    <row r="48" spans="1:48" x14ac:dyDescent="0.3">
      <c r="A48" s="5" t="s">
        <v>87</v>
      </c>
      <c r="B48" s="79">
        <v>43373</v>
      </c>
      <c r="C48" s="62" t="s">
        <v>137</v>
      </c>
      <c r="D48" s="62" t="s">
        <v>186</v>
      </c>
      <c r="E48" s="62" t="s">
        <v>123</v>
      </c>
      <c r="F48" s="62">
        <v>875545</v>
      </c>
      <c r="G48" s="62" t="s">
        <v>123</v>
      </c>
      <c r="H48" s="62" t="s">
        <v>425</v>
      </c>
      <c r="I48" s="62" t="s">
        <v>123</v>
      </c>
      <c r="J48" s="62" t="s">
        <v>123</v>
      </c>
      <c r="K48" s="62" t="s">
        <v>123</v>
      </c>
      <c r="L48" s="62" t="s">
        <v>123</v>
      </c>
      <c r="M48" s="62" t="s">
        <v>146</v>
      </c>
      <c r="N48" s="62" t="s">
        <v>146</v>
      </c>
      <c r="O48" s="62" t="s">
        <v>146</v>
      </c>
      <c r="P48" s="62" t="s">
        <v>249</v>
      </c>
      <c r="Q48" s="95" t="s">
        <v>250</v>
      </c>
      <c r="R48" s="62" t="s">
        <v>243</v>
      </c>
      <c r="S48" s="62">
        <v>6</v>
      </c>
      <c r="T48" s="62" t="s">
        <v>174</v>
      </c>
      <c r="U48" s="62" t="s">
        <v>251</v>
      </c>
      <c r="V48" s="62" t="s">
        <v>122</v>
      </c>
      <c r="W48" s="79">
        <v>43373</v>
      </c>
      <c r="X48" s="73" t="s">
        <v>148</v>
      </c>
      <c r="Y48" s="73" t="s">
        <v>150</v>
      </c>
      <c r="Z48" s="62">
        <v>41</v>
      </c>
      <c r="AA48" s="76">
        <v>1</v>
      </c>
      <c r="AB48" s="61">
        <v>2552317</v>
      </c>
      <c r="AC48" s="62">
        <v>1</v>
      </c>
      <c r="AD48" s="61">
        <v>43100</v>
      </c>
      <c r="AE48" s="126">
        <v>1900</v>
      </c>
      <c r="AF48" s="61">
        <v>42916</v>
      </c>
      <c r="AG48" s="146">
        <v>147147540</v>
      </c>
      <c r="AH48" s="61">
        <v>42916</v>
      </c>
      <c r="AI48" s="146">
        <v>53457437</v>
      </c>
      <c r="AJ48" s="61">
        <v>42916</v>
      </c>
      <c r="AK48" s="62" t="s">
        <v>146</v>
      </c>
      <c r="AL48" s="141" t="s">
        <v>429</v>
      </c>
      <c r="AM48" s="141" t="s">
        <v>429</v>
      </c>
      <c r="AN48" s="141" t="s">
        <v>429</v>
      </c>
      <c r="AO48" s="140" t="s">
        <v>428</v>
      </c>
      <c r="AP48" s="141" t="s">
        <v>429</v>
      </c>
      <c r="AQ48" s="141" t="s">
        <v>429</v>
      </c>
      <c r="AR48" s="140" t="s">
        <v>428</v>
      </c>
      <c r="AS48" s="141" t="s">
        <v>429</v>
      </c>
      <c r="AT48" s="141" t="s">
        <v>429</v>
      </c>
      <c r="AU48" s="141" t="s">
        <v>429</v>
      </c>
      <c r="AV48" s="141" t="s">
        <v>429</v>
      </c>
    </row>
    <row r="51" spans="30:30" x14ac:dyDescent="0.3">
      <c r="AD51" s="76"/>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92D050"/>
    <pageSetUpPr autoPageBreaks="0"/>
  </sheetPr>
  <dimension ref="A1:AV40"/>
  <sheetViews>
    <sheetView workbookViewId="0">
      <pane ySplit="1" topLeftCell="A2" activePane="bottomLeft" state="frozen"/>
      <selection activeCell="Y1" sqref="A1:XFD1048576"/>
      <selection pane="bottomLeft" activeCell="D40" sqref="D40"/>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188</v>
      </c>
      <c r="F3" s="62" t="s">
        <v>189</v>
      </c>
      <c r="G3" s="66">
        <v>1004</v>
      </c>
      <c r="H3" s="66">
        <v>3</v>
      </c>
      <c r="I3" s="62" t="s">
        <v>31</v>
      </c>
      <c r="J3" s="66">
        <v>2</v>
      </c>
      <c r="K3" s="61">
        <v>42167</v>
      </c>
      <c r="L3" s="61">
        <v>2552317</v>
      </c>
      <c r="M3" s="84" t="s">
        <v>123</v>
      </c>
      <c r="N3" s="84" t="s">
        <v>123</v>
      </c>
      <c r="O3" s="62" t="s">
        <v>123</v>
      </c>
      <c r="P3" s="84" t="s">
        <v>123</v>
      </c>
      <c r="Q3" s="99">
        <v>1</v>
      </c>
      <c r="R3" s="61">
        <v>43281</v>
      </c>
      <c r="S3" s="69">
        <v>1000000</v>
      </c>
      <c r="T3" s="66">
        <v>8</v>
      </c>
      <c r="U3" s="66">
        <v>2</v>
      </c>
      <c r="V3" s="66">
        <v>11</v>
      </c>
      <c r="W3" s="66">
        <v>1</v>
      </c>
      <c r="X3" s="66">
        <v>136</v>
      </c>
      <c r="Y3" s="61">
        <v>42185</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188</v>
      </c>
      <c r="F6" s="62" t="s">
        <v>189</v>
      </c>
      <c r="G6" s="125">
        <v>0.03</v>
      </c>
      <c r="H6" s="61">
        <v>2552317</v>
      </c>
      <c r="I6" s="62" t="s">
        <v>123</v>
      </c>
      <c r="J6" s="61">
        <v>2552317</v>
      </c>
      <c r="K6" s="71">
        <v>0</v>
      </c>
      <c r="L6" s="71">
        <v>0</v>
      </c>
      <c r="M6" s="61">
        <v>2552317</v>
      </c>
      <c r="N6" s="66">
        <v>7</v>
      </c>
      <c r="O6" s="69">
        <v>350000</v>
      </c>
      <c r="P6" s="88">
        <v>875</v>
      </c>
      <c r="Q6" s="62" t="s">
        <v>123</v>
      </c>
    </row>
    <row r="7" spans="1:29" x14ac:dyDescent="0.3">
      <c r="A7" s="5" t="s">
        <v>32</v>
      </c>
      <c r="B7" s="79">
        <v>43404</v>
      </c>
      <c r="C7" s="62" t="s">
        <v>137</v>
      </c>
      <c r="D7" s="62" t="s">
        <v>137</v>
      </c>
      <c r="E7" s="62" t="s">
        <v>188</v>
      </c>
      <c r="F7" s="62" t="s">
        <v>189</v>
      </c>
      <c r="G7" s="125">
        <v>0.03</v>
      </c>
      <c r="H7" s="61">
        <v>2552317</v>
      </c>
      <c r="I7" s="62" t="s">
        <v>123</v>
      </c>
      <c r="J7" s="61">
        <v>2552317</v>
      </c>
      <c r="K7" s="71">
        <v>0</v>
      </c>
      <c r="L7" s="71">
        <v>0</v>
      </c>
      <c r="M7" s="61">
        <v>2552317</v>
      </c>
      <c r="N7" s="66">
        <v>7</v>
      </c>
      <c r="O7" s="69">
        <v>322222</v>
      </c>
      <c r="P7" s="88">
        <v>805.55499999999995</v>
      </c>
      <c r="Q7" s="62" t="s">
        <v>123</v>
      </c>
    </row>
    <row r="8" spans="1:29" x14ac:dyDescent="0.3">
      <c r="A8" s="5" t="s">
        <v>32</v>
      </c>
      <c r="B8" s="79">
        <v>43434</v>
      </c>
      <c r="C8" s="62" t="s">
        <v>137</v>
      </c>
      <c r="D8" s="62" t="s">
        <v>137</v>
      </c>
      <c r="E8" s="62" t="s">
        <v>188</v>
      </c>
      <c r="F8" s="62" t="s">
        <v>189</v>
      </c>
      <c r="G8" s="125">
        <v>0.03</v>
      </c>
      <c r="H8" s="61">
        <v>2552317</v>
      </c>
      <c r="I8" s="62" t="s">
        <v>123</v>
      </c>
      <c r="J8" s="61">
        <v>2552317</v>
      </c>
      <c r="K8" s="71">
        <v>0</v>
      </c>
      <c r="L8" s="71">
        <v>0</v>
      </c>
      <c r="M8" s="61">
        <v>2552317</v>
      </c>
      <c r="N8" s="66">
        <v>7</v>
      </c>
      <c r="O8" s="69">
        <v>294444</v>
      </c>
      <c r="P8" s="88">
        <v>736.11</v>
      </c>
      <c r="Q8" s="62" t="s">
        <v>123</v>
      </c>
    </row>
    <row r="9" spans="1:29" x14ac:dyDescent="0.3">
      <c r="A9" s="5" t="s">
        <v>32</v>
      </c>
      <c r="B9" s="79">
        <v>43465</v>
      </c>
      <c r="C9" s="62" t="s">
        <v>137</v>
      </c>
      <c r="D9" s="62" t="s">
        <v>137</v>
      </c>
      <c r="E9" s="62" t="s">
        <v>188</v>
      </c>
      <c r="F9" s="62" t="s">
        <v>189</v>
      </c>
      <c r="G9" s="125">
        <v>0.03</v>
      </c>
      <c r="H9" s="61">
        <v>2552317</v>
      </c>
      <c r="I9" s="62" t="s">
        <v>123</v>
      </c>
      <c r="J9" s="61">
        <v>2552317</v>
      </c>
      <c r="K9" s="71">
        <v>0</v>
      </c>
      <c r="L9" s="71">
        <v>0</v>
      </c>
      <c r="M9" s="61">
        <v>2552317</v>
      </c>
      <c r="N9" s="66">
        <v>7</v>
      </c>
      <c r="O9" s="69">
        <v>266666</v>
      </c>
      <c r="P9" s="88">
        <v>666.66499999999996</v>
      </c>
      <c r="Q9" s="62" t="s">
        <v>123</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188</v>
      </c>
      <c r="F12" s="62" t="s">
        <v>189</v>
      </c>
      <c r="G12" s="66">
        <v>6</v>
      </c>
      <c r="H12" s="66">
        <v>1</v>
      </c>
      <c r="I12" s="74">
        <v>40000</v>
      </c>
      <c r="J12" s="122">
        <v>262500</v>
      </c>
      <c r="K12" s="66">
        <v>25</v>
      </c>
      <c r="L12" s="73">
        <v>2</v>
      </c>
      <c r="M12" s="66">
        <v>1</v>
      </c>
      <c r="N12" s="62" t="s">
        <v>123</v>
      </c>
      <c r="O12" s="73">
        <v>1</v>
      </c>
      <c r="P12" s="61">
        <v>42885</v>
      </c>
      <c r="Q12" s="62" t="s">
        <v>123</v>
      </c>
      <c r="R12" s="98">
        <v>4</v>
      </c>
      <c r="S12" s="61">
        <v>42974</v>
      </c>
      <c r="T12" s="75">
        <v>120000</v>
      </c>
      <c r="U12" s="66">
        <v>2</v>
      </c>
      <c r="V12" s="89">
        <v>88375</v>
      </c>
    </row>
    <row r="13" spans="1:29" x14ac:dyDescent="0.3">
      <c r="A13" s="5" t="s">
        <v>44</v>
      </c>
      <c r="B13" s="79">
        <v>43465</v>
      </c>
      <c r="C13" s="62" t="s">
        <v>137</v>
      </c>
      <c r="D13" s="62" t="s">
        <v>137</v>
      </c>
      <c r="E13" s="62" t="s">
        <v>188</v>
      </c>
      <c r="F13" s="62" t="s">
        <v>189</v>
      </c>
      <c r="G13" s="66">
        <v>6</v>
      </c>
      <c r="H13" s="66">
        <v>1</v>
      </c>
      <c r="I13" s="74">
        <v>40000</v>
      </c>
      <c r="J13" s="122">
        <v>199999.5</v>
      </c>
      <c r="K13" s="66">
        <v>25</v>
      </c>
      <c r="L13" s="73">
        <v>2</v>
      </c>
      <c r="M13" s="66">
        <v>1</v>
      </c>
      <c r="N13" s="62" t="s">
        <v>123</v>
      </c>
      <c r="O13" s="73">
        <v>1</v>
      </c>
      <c r="P13" s="61">
        <v>42885</v>
      </c>
      <c r="Q13" s="62" t="s">
        <v>123</v>
      </c>
      <c r="R13" s="98">
        <v>4</v>
      </c>
      <c r="S13" s="61">
        <v>42974</v>
      </c>
      <c r="T13" s="75">
        <v>205750.66500000001</v>
      </c>
      <c r="U13" s="66">
        <v>2</v>
      </c>
      <c r="V13" s="89">
        <v>67333.164999999994</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188</v>
      </c>
      <c r="F16" s="62" t="s">
        <v>189</v>
      </c>
      <c r="G16" s="62" t="s">
        <v>137</v>
      </c>
      <c r="H16" s="66">
        <v>1</v>
      </c>
      <c r="O16" s="69"/>
    </row>
    <row r="17" spans="1:16" x14ac:dyDescent="0.3">
      <c r="A17" s="5" t="s">
        <v>61</v>
      </c>
      <c r="B17" s="79">
        <v>43373</v>
      </c>
      <c r="C17" s="62" t="s">
        <v>137</v>
      </c>
      <c r="D17" s="62" t="s">
        <v>137</v>
      </c>
      <c r="E17" s="62" t="s">
        <v>188</v>
      </c>
      <c r="F17" s="62" t="s">
        <v>189</v>
      </c>
      <c r="G17" s="62" t="s">
        <v>137</v>
      </c>
      <c r="H17" s="66">
        <v>7</v>
      </c>
    </row>
    <row r="18" spans="1:16" ht="14.4" x14ac:dyDescent="0.3">
      <c r="A18" s="5" t="s">
        <v>61</v>
      </c>
      <c r="B18" s="79">
        <v>43373</v>
      </c>
      <c r="C18" s="62" t="s">
        <v>137</v>
      </c>
      <c r="D18" s="62" t="s">
        <v>137</v>
      </c>
      <c r="E18" s="62" t="s">
        <v>188</v>
      </c>
      <c r="F18" s="62" t="s">
        <v>189</v>
      </c>
      <c r="G18" s="62" t="s">
        <v>190</v>
      </c>
      <c r="H18" s="66">
        <v>2</v>
      </c>
      <c r="O18" s="121"/>
      <c r="P18" s="121"/>
    </row>
    <row r="19" spans="1:16" ht="14.4" x14ac:dyDescent="0.3">
      <c r="O19" s="121"/>
      <c r="P19" s="121"/>
    </row>
    <row r="20" spans="1:16" ht="14.4" x14ac:dyDescent="0.3">
      <c r="A20" s="5" t="s">
        <v>64</v>
      </c>
      <c r="B20" s="83" t="s">
        <v>2</v>
      </c>
      <c r="C20" s="64" t="s">
        <v>3</v>
      </c>
      <c r="D20" s="64" t="s">
        <v>4</v>
      </c>
      <c r="E20" s="64" t="s">
        <v>5</v>
      </c>
      <c r="F20" s="64" t="s">
        <v>6</v>
      </c>
      <c r="G20" s="64" t="s">
        <v>62</v>
      </c>
      <c r="H20" s="64" t="s">
        <v>65</v>
      </c>
      <c r="O20" s="121"/>
      <c r="P20" s="121"/>
    </row>
    <row r="22" spans="1:16" x14ac:dyDescent="0.3">
      <c r="A22" s="5" t="s">
        <v>66</v>
      </c>
      <c r="B22" s="83" t="s">
        <v>2</v>
      </c>
      <c r="C22" s="64" t="s">
        <v>3</v>
      </c>
      <c r="D22" s="64" t="s">
        <v>4</v>
      </c>
      <c r="E22" s="64" t="s">
        <v>5</v>
      </c>
      <c r="F22" s="64" t="s">
        <v>6</v>
      </c>
      <c r="G22" s="64" t="s">
        <v>67</v>
      </c>
      <c r="H22" s="64" t="s">
        <v>68</v>
      </c>
      <c r="I22" s="64" t="s">
        <v>69</v>
      </c>
    </row>
    <row r="24" spans="1:16" x14ac:dyDescent="0.3">
      <c r="A24" s="5" t="s">
        <v>71</v>
      </c>
      <c r="B24" s="83" t="s">
        <v>2</v>
      </c>
      <c r="C24" s="64" t="s">
        <v>3</v>
      </c>
      <c r="D24" s="64" t="s">
        <v>4</v>
      </c>
      <c r="E24" s="64" t="s">
        <v>67</v>
      </c>
      <c r="F24" s="64" t="s">
        <v>72</v>
      </c>
      <c r="G24" s="64" t="s">
        <v>73</v>
      </c>
      <c r="H24" s="64" t="s">
        <v>74</v>
      </c>
      <c r="I24" s="64" t="s">
        <v>75</v>
      </c>
      <c r="J24" s="64" t="s">
        <v>76</v>
      </c>
      <c r="K24" s="64" t="s">
        <v>77</v>
      </c>
      <c r="L24" s="64" t="s">
        <v>78</v>
      </c>
      <c r="M24" s="64" t="s">
        <v>79</v>
      </c>
      <c r="N24" s="64" t="s">
        <v>80</v>
      </c>
      <c r="O24" s="64" t="s">
        <v>81</v>
      </c>
    </row>
    <row r="26" spans="1:16" x14ac:dyDescent="0.3">
      <c r="A26" s="5" t="s">
        <v>82</v>
      </c>
      <c r="B26" s="83" t="s">
        <v>2</v>
      </c>
      <c r="C26" s="64" t="s">
        <v>3</v>
      </c>
      <c r="D26" s="64" t="s">
        <v>4</v>
      </c>
      <c r="E26" s="64" t="s">
        <v>62</v>
      </c>
      <c r="F26" s="64" t="s">
        <v>83</v>
      </c>
      <c r="G26" s="64" t="s">
        <v>84</v>
      </c>
    </row>
    <row r="27" spans="1:16" x14ac:dyDescent="0.3">
      <c r="A27" s="5" t="s">
        <v>82</v>
      </c>
      <c r="B27" s="79">
        <v>43373</v>
      </c>
      <c r="C27" s="62" t="s">
        <v>137</v>
      </c>
      <c r="D27" s="62" t="s">
        <v>137</v>
      </c>
      <c r="E27" s="62" t="s">
        <v>190</v>
      </c>
      <c r="F27" s="73">
        <v>19</v>
      </c>
      <c r="G27" s="61">
        <v>42885</v>
      </c>
    </row>
    <row r="28" spans="1:16" x14ac:dyDescent="0.3">
      <c r="A28" s="5" t="s">
        <v>82</v>
      </c>
      <c r="B28" s="79">
        <v>43404</v>
      </c>
      <c r="C28" s="62" t="s">
        <v>137</v>
      </c>
      <c r="D28" s="62" t="s">
        <v>137</v>
      </c>
      <c r="E28" s="62" t="s">
        <v>190</v>
      </c>
      <c r="F28" s="73">
        <v>19</v>
      </c>
      <c r="G28" s="61">
        <v>42885</v>
      </c>
    </row>
    <row r="29" spans="1:16" x14ac:dyDescent="0.3">
      <c r="A29" s="5" t="s">
        <v>82</v>
      </c>
      <c r="B29" s="79">
        <v>43434</v>
      </c>
      <c r="C29" s="62" t="s">
        <v>137</v>
      </c>
      <c r="D29" s="62" t="s">
        <v>137</v>
      </c>
      <c r="E29" s="62" t="s">
        <v>190</v>
      </c>
      <c r="F29" s="73">
        <v>19</v>
      </c>
      <c r="G29" s="61">
        <v>42885</v>
      </c>
    </row>
    <row r="30" spans="1:16" x14ac:dyDescent="0.3">
      <c r="A30" s="5" t="s">
        <v>82</v>
      </c>
      <c r="B30" s="79">
        <v>43465</v>
      </c>
      <c r="C30" s="62" t="s">
        <v>137</v>
      </c>
      <c r="D30" s="62" t="s">
        <v>137</v>
      </c>
      <c r="E30" s="62" t="s">
        <v>190</v>
      </c>
      <c r="F30" s="73">
        <v>19</v>
      </c>
      <c r="G30" s="61">
        <v>42885</v>
      </c>
    </row>
    <row r="31" spans="1:16" ht="14.4" x14ac:dyDescent="0.3">
      <c r="H31" s="121"/>
    </row>
    <row r="32" spans="1:16" ht="14.4" x14ac:dyDescent="0.3">
      <c r="A32" s="5" t="s">
        <v>85</v>
      </c>
      <c r="B32" s="83" t="s">
        <v>2</v>
      </c>
      <c r="C32" s="64" t="s">
        <v>3</v>
      </c>
      <c r="D32" s="64" t="s">
        <v>4</v>
      </c>
      <c r="E32" s="64" t="s">
        <v>62</v>
      </c>
      <c r="F32" s="64" t="s">
        <v>86</v>
      </c>
      <c r="G32" s="64" t="s">
        <v>367</v>
      </c>
      <c r="H32" s="121"/>
    </row>
    <row r="33" spans="1:48" ht="14.4" x14ac:dyDescent="0.3">
      <c r="A33" s="5" t="s">
        <v>85</v>
      </c>
      <c r="B33" s="79">
        <v>43373</v>
      </c>
      <c r="C33" s="62" t="s">
        <v>137</v>
      </c>
      <c r="D33" s="62" t="s">
        <v>137</v>
      </c>
      <c r="E33" s="62" t="s">
        <v>190</v>
      </c>
      <c r="F33" s="67">
        <v>1</v>
      </c>
      <c r="G33" s="61">
        <v>42885</v>
      </c>
      <c r="H33" s="121"/>
    </row>
    <row r="34" spans="1:48" x14ac:dyDescent="0.3">
      <c r="A34" s="5" t="s">
        <v>85</v>
      </c>
      <c r="B34" s="79">
        <v>43404</v>
      </c>
      <c r="C34" s="62" t="s">
        <v>137</v>
      </c>
      <c r="D34" s="62" t="s">
        <v>137</v>
      </c>
      <c r="E34" s="62" t="s">
        <v>190</v>
      </c>
      <c r="F34" s="67">
        <v>1</v>
      </c>
      <c r="G34" s="61">
        <v>42885</v>
      </c>
    </row>
    <row r="35" spans="1:48" x14ac:dyDescent="0.3">
      <c r="A35" s="5" t="s">
        <v>85</v>
      </c>
      <c r="B35" s="79">
        <v>43434</v>
      </c>
      <c r="C35" s="62" t="s">
        <v>137</v>
      </c>
      <c r="D35" s="62" t="s">
        <v>137</v>
      </c>
      <c r="E35" s="62" t="s">
        <v>190</v>
      </c>
      <c r="F35" s="67">
        <v>1</v>
      </c>
      <c r="G35" s="61">
        <v>42885</v>
      </c>
    </row>
    <row r="36" spans="1:48" x14ac:dyDescent="0.3">
      <c r="A36" s="5" t="s">
        <v>85</v>
      </c>
      <c r="B36" s="79">
        <v>43465</v>
      </c>
      <c r="C36" s="62" t="s">
        <v>137</v>
      </c>
      <c r="D36" s="62" t="s">
        <v>137</v>
      </c>
      <c r="E36" s="62" t="s">
        <v>190</v>
      </c>
      <c r="F36" s="67">
        <v>1</v>
      </c>
      <c r="G36" s="61">
        <v>42885</v>
      </c>
    </row>
    <row r="37" spans="1:48" ht="11.25" customHeight="1" x14ac:dyDescent="0.3"/>
    <row r="38" spans="1:48" ht="28.5" customHeight="1" x14ac:dyDescent="0.3">
      <c r="A38" s="5" t="s">
        <v>87</v>
      </c>
      <c r="B38" s="83" t="s">
        <v>2</v>
      </c>
      <c r="C38" s="64" t="s">
        <v>3</v>
      </c>
      <c r="D38" s="64" t="s">
        <v>62</v>
      </c>
      <c r="E38" s="64" t="s">
        <v>88</v>
      </c>
      <c r="F38" s="64" t="s">
        <v>109</v>
      </c>
      <c r="G38" s="64" t="s">
        <v>110</v>
      </c>
      <c r="H38" s="64" t="s">
        <v>111</v>
      </c>
      <c r="I38" s="64" t="s">
        <v>112</v>
      </c>
      <c r="J38" s="64" t="s">
        <v>113</v>
      </c>
      <c r="K38" s="64" t="s">
        <v>114</v>
      </c>
      <c r="L38" s="64" t="s">
        <v>115</v>
      </c>
      <c r="M38" s="64" t="s">
        <v>89</v>
      </c>
      <c r="N38" s="64" t="s">
        <v>90</v>
      </c>
      <c r="O38" s="64" t="s">
        <v>91</v>
      </c>
      <c r="P38" s="64" t="s">
        <v>92</v>
      </c>
      <c r="Q38" s="64" t="s">
        <v>93</v>
      </c>
      <c r="R38" s="64" t="s">
        <v>94</v>
      </c>
      <c r="S38" s="64" t="s">
        <v>116</v>
      </c>
      <c r="T38" s="64" t="s">
        <v>95</v>
      </c>
      <c r="U38" s="64" t="s">
        <v>96</v>
      </c>
      <c r="V38" s="64" t="s">
        <v>97</v>
      </c>
      <c r="W38" s="64" t="s">
        <v>117</v>
      </c>
      <c r="X38" s="64" t="s">
        <v>98</v>
      </c>
      <c r="Y38" s="64" t="s">
        <v>99</v>
      </c>
      <c r="Z38" s="64" t="s">
        <v>100</v>
      </c>
      <c r="AA38" s="64" t="s">
        <v>101</v>
      </c>
      <c r="AB38" s="64" t="s">
        <v>102</v>
      </c>
      <c r="AC38" s="64" t="s">
        <v>103</v>
      </c>
      <c r="AD38" s="64" t="s">
        <v>104</v>
      </c>
      <c r="AE38" s="64" t="s">
        <v>105</v>
      </c>
      <c r="AF38" s="64" t="s">
        <v>319</v>
      </c>
      <c r="AG38" s="64" t="s">
        <v>106</v>
      </c>
      <c r="AH38" s="64" t="s">
        <v>118</v>
      </c>
      <c r="AI38" s="64" t="s">
        <v>107</v>
      </c>
      <c r="AJ38" s="64" t="s">
        <v>119</v>
      </c>
      <c r="AK38" s="64" t="s">
        <v>108</v>
      </c>
      <c r="AL38" s="7" t="s">
        <v>126</v>
      </c>
      <c r="AM38" s="7" t="s">
        <v>127</v>
      </c>
      <c r="AN38" s="7" t="s">
        <v>128</v>
      </c>
      <c r="AO38" s="55" t="s">
        <v>145</v>
      </c>
      <c r="AP38" s="55" t="s">
        <v>129</v>
      </c>
      <c r="AQ38" s="7" t="s">
        <v>130</v>
      </c>
      <c r="AR38" s="7" t="s">
        <v>131</v>
      </c>
      <c r="AS38" s="7" t="s">
        <v>132</v>
      </c>
      <c r="AT38" s="7" t="s">
        <v>133</v>
      </c>
      <c r="AU38" s="7" t="s">
        <v>134</v>
      </c>
      <c r="AV38" s="7" t="s">
        <v>135</v>
      </c>
    </row>
    <row r="39" spans="1:48" x14ac:dyDescent="0.3">
      <c r="A39" s="5" t="s">
        <v>87</v>
      </c>
      <c r="B39" s="79">
        <v>43373</v>
      </c>
      <c r="C39" s="62" t="s">
        <v>137</v>
      </c>
      <c r="D39" s="62" t="s">
        <v>137</v>
      </c>
      <c r="E39" s="62" t="s">
        <v>136</v>
      </c>
      <c r="F39" s="62">
        <v>123456</v>
      </c>
      <c r="G39" s="62" t="s">
        <v>137</v>
      </c>
      <c r="H39" s="62" t="s">
        <v>368</v>
      </c>
      <c r="I39" s="62" t="s">
        <v>123</v>
      </c>
      <c r="J39" s="62" t="s">
        <v>123</v>
      </c>
      <c r="K39" s="62" t="s">
        <v>123</v>
      </c>
      <c r="L39" s="62" t="s">
        <v>123</v>
      </c>
      <c r="M39" s="62" t="s">
        <v>146</v>
      </c>
      <c r="N39" s="62" t="s">
        <v>146</v>
      </c>
      <c r="O39" s="62" t="s">
        <v>146</v>
      </c>
      <c r="P39" s="62" t="s">
        <v>120</v>
      </c>
      <c r="Q39" s="62" t="s">
        <v>124</v>
      </c>
      <c r="R39" s="62" t="s">
        <v>125</v>
      </c>
      <c r="S39" s="62">
        <v>6</v>
      </c>
      <c r="T39" s="76" t="s">
        <v>174</v>
      </c>
      <c r="U39" s="62" t="s">
        <v>121</v>
      </c>
      <c r="V39" s="62" t="s">
        <v>122</v>
      </c>
      <c r="W39" s="79">
        <v>43101</v>
      </c>
      <c r="X39" s="73" t="s">
        <v>147</v>
      </c>
      <c r="Y39" s="62" t="s">
        <v>149</v>
      </c>
      <c r="Z39" s="62">
        <v>64</v>
      </c>
      <c r="AA39" s="62" t="s">
        <v>146</v>
      </c>
      <c r="AB39" s="87">
        <v>2958101</v>
      </c>
      <c r="AC39" s="62" t="s">
        <v>146</v>
      </c>
      <c r="AD39" s="87">
        <v>2958101</v>
      </c>
      <c r="AE39" s="62" t="s">
        <v>146</v>
      </c>
      <c r="AF39" s="87">
        <v>2958101</v>
      </c>
      <c r="AG39" s="62" t="s">
        <v>146</v>
      </c>
      <c r="AH39" s="87">
        <v>2958101</v>
      </c>
      <c r="AI39" s="62" t="s">
        <v>146</v>
      </c>
      <c r="AJ39" s="87">
        <v>2958101</v>
      </c>
      <c r="AK39" s="62">
        <v>2</v>
      </c>
      <c r="AL39" s="140" t="s">
        <v>428</v>
      </c>
      <c r="AM39" s="140" t="s">
        <v>428</v>
      </c>
      <c r="AN39" s="140" t="s">
        <v>428</v>
      </c>
      <c r="AO39" s="141" t="s">
        <v>429</v>
      </c>
      <c r="AP39" s="141" t="s">
        <v>429</v>
      </c>
      <c r="AQ39" s="141" t="s">
        <v>429</v>
      </c>
      <c r="AR39" s="141" t="s">
        <v>429</v>
      </c>
      <c r="AS39" s="141" t="s">
        <v>429</v>
      </c>
      <c r="AT39" s="141" t="s">
        <v>429</v>
      </c>
      <c r="AU39" s="141" t="s">
        <v>429</v>
      </c>
      <c r="AV39" s="140" t="s">
        <v>428</v>
      </c>
    </row>
    <row r="40" spans="1:48" x14ac:dyDescent="0.3">
      <c r="A40" s="5" t="s">
        <v>87</v>
      </c>
      <c r="B40" s="79">
        <v>43373</v>
      </c>
      <c r="C40" s="62" t="s">
        <v>137</v>
      </c>
      <c r="D40" s="62" t="s">
        <v>190</v>
      </c>
      <c r="E40" s="62" t="s">
        <v>123</v>
      </c>
      <c r="F40" s="62">
        <v>88569</v>
      </c>
      <c r="G40" s="62" t="s">
        <v>123</v>
      </c>
      <c r="H40" s="62" t="s">
        <v>123</v>
      </c>
      <c r="I40" s="62" t="s">
        <v>123</v>
      </c>
      <c r="J40" s="62" t="s">
        <v>123</v>
      </c>
      <c r="K40" s="62" t="s">
        <v>123</v>
      </c>
      <c r="L40" s="62" t="s">
        <v>123</v>
      </c>
      <c r="M40" s="62" t="s">
        <v>190</v>
      </c>
      <c r="N40" s="62" t="s">
        <v>190</v>
      </c>
      <c r="O40" s="62" t="s">
        <v>190</v>
      </c>
      <c r="P40" s="62" t="s">
        <v>291</v>
      </c>
      <c r="Q40" s="62" t="s">
        <v>191</v>
      </c>
      <c r="R40" s="62" t="s">
        <v>125</v>
      </c>
      <c r="S40" s="62">
        <v>6</v>
      </c>
      <c r="T40" s="76" t="s">
        <v>174</v>
      </c>
      <c r="U40" s="73" t="s">
        <v>192</v>
      </c>
      <c r="V40" s="62" t="s">
        <v>122</v>
      </c>
      <c r="W40" s="61">
        <v>42167</v>
      </c>
      <c r="X40" s="73" t="s">
        <v>148</v>
      </c>
      <c r="Y40" s="73" t="s">
        <v>150</v>
      </c>
      <c r="Z40" s="144" t="s">
        <v>434</v>
      </c>
      <c r="AA40" s="86">
        <v>4</v>
      </c>
      <c r="AB40" s="87">
        <v>43066</v>
      </c>
      <c r="AC40" s="98">
        <v>2</v>
      </c>
      <c r="AD40" s="61">
        <v>43100</v>
      </c>
      <c r="AE40" s="62">
        <v>500</v>
      </c>
      <c r="AF40" s="61">
        <v>43100</v>
      </c>
      <c r="AG40" s="69">
        <v>37147540</v>
      </c>
      <c r="AH40" s="61">
        <v>43100</v>
      </c>
      <c r="AI40" s="69">
        <v>33457437</v>
      </c>
      <c r="AJ40" s="61">
        <v>43100</v>
      </c>
      <c r="AK40" s="62" t="s">
        <v>146</v>
      </c>
      <c r="AL40" s="141" t="s">
        <v>429</v>
      </c>
      <c r="AM40" s="141" t="s">
        <v>429</v>
      </c>
      <c r="AN40" s="141" t="s">
        <v>429</v>
      </c>
      <c r="AO40" s="140" t="s">
        <v>428</v>
      </c>
      <c r="AP40" s="141" t="s">
        <v>429</v>
      </c>
      <c r="AQ40" s="141" t="s">
        <v>429</v>
      </c>
      <c r="AR40" s="140" t="s">
        <v>428</v>
      </c>
      <c r="AS40" s="140" t="s">
        <v>428</v>
      </c>
      <c r="AT40" s="140" t="s">
        <v>428</v>
      </c>
      <c r="AU40" s="141" t="s">
        <v>429</v>
      </c>
      <c r="AV40"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92D050"/>
    <pageSetUpPr autoPageBreaks="0"/>
  </sheetPr>
  <dimension ref="A1:AW34"/>
  <sheetViews>
    <sheetView workbookViewId="0">
      <pane ySplit="1" topLeftCell="A2" activePane="bottomLeft" state="frozen"/>
      <selection activeCell="Y1" sqref="A1:XFD1048576"/>
      <selection pane="bottomLeft" activeCell="S33" sqref="S33"/>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188</v>
      </c>
      <c r="F3" s="62" t="s">
        <v>193</v>
      </c>
      <c r="G3" s="66">
        <v>1004</v>
      </c>
      <c r="H3" s="66">
        <v>3</v>
      </c>
      <c r="I3" s="62" t="s">
        <v>31</v>
      </c>
      <c r="J3" s="66">
        <v>2</v>
      </c>
      <c r="K3" s="61">
        <v>42167</v>
      </c>
      <c r="L3" s="61">
        <v>2552317</v>
      </c>
      <c r="M3" s="84" t="s">
        <v>123</v>
      </c>
      <c r="N3" s="84" t="s">
        <v>123</v>
      </c>
      <c r="O3" s="62" t="s">
        <v>123</v>
      </c>
      <c r="P3" s="67">
        <v>0.04</v>
      </c>
      <c r="Q3" s="98">
        <v>2</v>
      </c>
      <c r="R3" s="61">
        <v>43281</v>
      </c>
      <c r="S3" s="69">
        <v>1000000</v>
      </c>
      <c r="T3" s="66">
        <v>8</v>
      </c>
      <c r="U3" s="66">
        <v>2</v>
      </c>
      <c r="V3" s="66">
        <v>11</v>
      </c>
      <c r="W3" s="66">
        <v>1</v>
      </c>
      <c r="X3" s="66">
        <v>136</v>
      </c>
      <c r="Y3" s="61">
        <v>42185</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188</v>
      </c>
      <c r="F6" s="62" t="s">
        <v>193</v>
      </c>
      <c r="G6" s="85">
        <v>3.85E-2</v>
      </c>
      <c r="H6" s="61">
        <v>2552317</v>
      </c>
      <c r="I6" s="62" t="s">
        <v>123</v>
      </c>
      <c r="J6" s="61">
        <v>2552317</v>
      </c>
      <c r="K6" s="71">
        <v>0</v>
      </c>
      <c r="L6" s="69">
        <v>270000</v>
      </c>
      <c r="M6" s="61">
        <v>2552317</v>
      </c>
      <c r="N6" s="66">
        <v>7</v>
      </c>
      <c r="O6" s="69">
        <v>270000</v>
      </c>
      <c r="P6" s="122" t="s">
        <v>123</v>
      </c>
      <c r="Q6" s="62" t="s">
        <v>123</v>
      </c>
    </row>
    <row r="7" spans="1:29" x14ac:dyDescent="0.3">
      <c r="A7" s="5" t="s">
        <v>32</v>
      </c>
      <c r="B7" s="79">
        <v>43404</v>
      </c>
      <c r="C7" s="62" t="s">
        <v>137</v>
      </c>
      <c r="D7" s="62" t="s">
        <v>137</v>
      </c>
      <c r="E7" s="62" t="s">
        <v>188</v>
      </c>
      <c r="F7" s="62" t="s">
        <v>193</v>
      </c>
      <c r="G7" s="85">
        <v>3.85E-2</v>
      </c>
      <c r="H7" s="61">
        <v>2552317</v>
      </c>
      <c r="I7" s="62" t="s">
        <v>123</v>
      </c>
      <c r="J7" s="61">
        <v>2552317</v>
      </c>
      <c r="K7" s="71" t="s">
        <v>123</v>
      </c>
      <c r="L7" s="69" t="s">
        <v>123</v>
      </c>
      <c r="M7" s="61">
        <v>2552317</v>
      </c>
      <c r="N7" s="66">
        <v>7</v>
      </c>
      <c r="O7" s="74">
        <v>0</v>
      </c>
      <c r="P7" s="122" t="s">
        <v>123</v>
      </c>
      <c r="Q7" s="62" t="s">
        <v>123</v>
      </c>
    </row>
    <row r="8" spans="1:29" x14ac:dyDescent="0.3">
      <c r="A8" s="5" t="s">
        <v>32</v>
      </c>
      <c r="B8" s="79">
        <v>43434</v>
      </c>
      <c r="C8" s="62" t="s">
        <v>137</v>
      </c>
      <c r="D8" s="62" t="s">
        <v>137</v>
      </c>
      <c r="E8" s="62" t="s">
        <v>188</v>
      </c>
      <c r="F8" s="62" t="s">
        <v>193</v>
      </c>
      <c r="G8" s="85">
        <v>3.85E-2</v>
      </c>
      <c r="H8" s="61">
        <v>2552317</v>
      </c>
      <c r="I8" s="62" t="s">
        <v>123</v>
      </c>
      <c r="J8" s="61">
        <v>2552317</v>
      </c>
      <c r="K8" s="71" t="s">
        <v>123</v>
      </c>
      <c r="L8" s="69" t="s">
        <v>123</v>
      </c>
      <c r="M8" s="61">
        <v>2552317</v>
      </c>
      <c r="N8" s="66">
        <v>7</v>
      </c>
      <c r="O8" s="74">
        <v>0</v>
      </c>
      <c r="P8" s="122" t="s">
        <v>123</v>
      </c>
      <c r="Q8" s="62" t="s">
        <v>123</v>
      </c>
    </row>
    <row r="9" spans="1:29" x14ac:dyDescent="0.3">
      <c r="A9" s="5" t="s">
        <v>32</v>
      </c>
      <c r="B9" s="79">
        <v>43465</v>
      </c>
      <c r="C9" s="62" t="s">
        <v>137</v>
      </c>
      <c r="D9" s="62" t="s">
        <v>137</v>
      </c>
      <c r="E9" s="62" t="s">
        <v>188</v>
      </c>
      <c r="F9" s="62" t="s">
        <v>193</v>
      </c>
      <c r="G9" s="85">
        <v>3.85E-2</v>
      </c>
      <c r="H9" s="61">
        <v>2552317</v>
      </c>
      <c r="I9" s="62" t="s">
        <v>123</v>
      </c>
      <c r="J9" s="61">
        <v>2552317</v>
      </c>
      <c r="K9" s="71" t="s">
        <v>123</v>
      </c>
      <c r="L9" s="69" t="s">
        <v>123</v>
      </c>
      <c r="M9" s="61">
        <v>2552317</v>
      </c>
      <c r="N9" s="66">
        <v>7</v>
      </c>
      <c r="O9" s="74">
        <v>0</v>
      </c>
      <c r="P9" s="122" t="s">
        <v>123</v>
      </c>
      <c r="Q9" s="62" t="s">
        <v>123</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188</v>
      </c>
      <c r="F12" s="62" t="s">
        <v>193</v>
      </c>
      <c r="G12" s="66">
        <v>6</v>
      </c>
      <c r="H12" s="66">
        <v>1</v>
      </c>
      <c r="I12" s="74">
        <v>0</v>
      </c>
      <c r="J12" s="122">
        <v>270000</v>
      </c>
      <c r="K12" s="66">
        <v>25</v>
      </c>
      <c r="L12" s="73">
        <v>2</v>
      </c>
      <c r="M12" s="66">
        <v>1</v>
      </c>
      <c r="N12" s="62" t="s">
        <v>123</v>
      </c>
      <c r="O12" s="73">
        <v>1</v>
      </c>
      <c r="P12" s="61">
        <v>42885</v>
      </c>
      <c r="Q12" s="62" t="s">
        <v>123</v>
      </c>
      <c r="R12" s="98">
        <v>4</v>
      </c>
      <c r="S12" s="61">
        <v>42974</v>
      </c>
      <c r="T12" s="75">
        <v>150000</v>
      </c>
      <c r="U12" s="66">
        <v>2</v>
      </c>
      <c r="V12" s="123">
        <v>0</v>
      </c>
    </row>
    <row r="13" spans="1:29" x14ac:dyDescent="0.3">
      <c r="A13" s="5" t="s">
        <v>44</v>
      </c>
      <c r="B13" s="79">
        <v>43465</v>
      </c>
      <c r="C13" s="62" t="s">
        <v>137</v>
      </c>
      <c r="D13" s="62" t="s">
        <v>137</v>
      </c>
      <c r="E13" s="62" t="s">
        <v>188</v>
      </c>
      <c r="F13" s="62" t="s">
        <v>193</v>
      </c>
      <c r="G13" s="62" t="s">
        <v>123</v>
      </c>
      <c r="H13" s="62">
        <v>3</v>
      </c>
      <c r="I13" s="74">
        <v>270000</v>
      </c>
      <c r="J13" s="74" t="s">
        <v>123</v>
      </c>
      <c r="K13" s="62" t="s">
        <v>123</v>
      </c>
      <c r="L13" s="62" t="s">
        <v>123</v>
      </c>
      <c r="M13" s="62" t="s">
        <v>123</v>
      </c>
      <c r="N13" s="62" t="s">
        <v>123</v>
      </c>
      <c r="O13" s="73">
        <v>1</v>
      </c>
      <c r="P13" s="95" t="s">
        <v>123</v>
      </c>
      <c r="Q13" s="62" t="s">
        <v>123</v>
      </c>
      <c r="R13" s="62" t="s">
        <v>123</v>
      </c>
      <c r="S13" s="95" t="s">
        <v>123</v>
      </c>
      <c r="T13" s="75">
        <v>150000</v>
      </c>
      <c r="U13" s="62" t="s">
        <v>123</v>
      </c>
      <c r="V13" s="89" t="s">
        <v>123</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188</v>
      </c>
      <c r="F16" s="62" t="s">
        <v>193</v>
      </c>
      <c r="G16" s="62" t="s">
        <v>137</v>
      </c>
      <c r="H16" s="66">
        <v>1</v>
      </c>
      <c r="O16" s="69"/>
    </row>
    <row r="17" spans="1:49" x14ac:dyDescent="0.3">
      <c r="A17" s="5" t="s">
        <v>61</v>
      </c>
      <c r="B17" s="79">
        <v>43373</v>
      </c>
      <c r="C17" s="62" t="s">
        <v>137</v>
      </c>
      <c r="D17" s="62" t="s">
        <v>137</v>
      </c>
      <c r="E17" s="62" t="s">
        <v>188</v>
      </c>
      <c r="F17" s="62" t="s">
        <v>193</v>
      </c>
      <c r="G17" s="62" t="s">
        <v>137</v>
      </c>
      <c r="H17" s="66">
        <v>7</v>
      </c>
    </row>
    <row r="18" spans="1:49" ht="14.4" x14ac:dyDescent="0.3">
      <c r="A18" s="5" t="s">
        <v>61</v>
      </c>
      <c r="B18" s="79">
        <v>43373</v>
      </c>
      <c r="C18" s="62" t="s">
        <v>137</v>
      </c>
      <c r="D18" s="62" t="s">
        <v>137</v>
      </c>
      <c r="E18" s="62" t="s">
        <v>188</v>
      </c>
      <c r="F18" s="62" t="s">
        <v>193</v>
      </c>
      <c r="G18" s="62" t="s">
        <v>190</v>
      </c>
      <c r="H18" s="66">
        <v>2</v>
      </c>
      <c r="O18" s="121"/>
      <c r="P18" s="121"/>
    </row>
    <row r="19" spans="1:49" ht="14.4" x14ac:dyDescent="0.3">
      <c r="O19" s="121"/>
      <c r="P19" s="121"/>
    </row>
    <row r="20" spans="1:49" ht="14.4" x14ac:dyDescent="0.3">
      <c r="A20" s="5" t="s">
        <v>64</v>
      </c>
      <c r="B20" s="83" t="s">
        <v>2</v>
      </c>
      <c r="C20" s="64" t="s">
        <v>3</v>
      </c>
      <c r="D20" s="64" t="s">
        <v>4</v>
      </c>
      <c r="E20" s="64" t="s">
        <v>5</v>
      </c>
      <c r="F20" s="64" t="s">
        <v>6</v>
      </c>
      <c r="G20" s="64" t="s">
        <v>62</v>
      </c>
      <c r="H20" s="64" t="s">
        <v>65</v>
      </c>
      <c r="O20" s="121"/>
      <c r="P20" s="121"/>
    </row>
    <row r="22" spans="1:49" x14ac:dyDescent="0.3">
      <c r="A22" s="5" t="s">
        <v>66</v>
      </c>
      <c r="B22" s="83" t="s">
        <v>2</v>
      </c>
      <c r="C22" s="64" t="s">
        <v>3</v>
      </c>
      <c r="D22" s="64" t="s">
        <v>4</v>
      </c>
      <c r="E22" s="64" t="s">
        <v>5</v>
      </c>
      <c r="F22" s="64" t="s">
        <v>6</v>
      </c>
      <c r="G22" s="64" t="s">
        <v>67</v>
      </c>
      <c r="H22" s="64" t="s">
        <v>68</v>
      </c>
      <c r="I22" s="64" t="s">
        <v>69</v>
      </c>
      <c r="S22" s="124"/>
    </row>
    <row r="23" spans="1:49" x14ac:dyDescent="0.3">
      <c r="S23" s="84"/>
    </row>
    <row r="24" spans="1:49" x14ac:dyDescent="0.3">
      <c r="A24" s="5" t="s">
        <v>71</v>
      </c>
      <c r="B24" s="83" t="s">
        <v>2</v>
      </c>
      <c r="C24" s="64" t="s">
        <v>3</v>
      </c>
      <c r="D24" s="64" t="s">
        <v>4</v>
      </c>
      <c r="E24" s="64" t="s">
        <v>67</v>
      </c>
      <c r="F24" s="64" t="s">
        <v>72</v>
      </c>
      <c r="G24" s="64" t="s">
        <v>73</v>
      </c>
      <c r="H24" s="64" t="s">
        <v>74</v>
      </c>
      <c r="I24" s="64" t="s">
        <v>75</v>
      </c>
      <c r="J24" s="64" t="s">
        <v>76</v>
      </c>
      <c r="K24" s="64" t="s">
        <v>77</v>
      </c>
      <c r="L24" s="64" t="s">
        <v>78</v>
      </c>
      <c r="M24" s="64" t="s">
        <v>79</v>
      </c>
      <c r="N24" s="64" t="s">
        <v>80</v>
      </c>
      <c r="O24" s="64" t="s">
        <v>81</v>
      </c>
    </row>
    <row r="26" spans="1:49" x14ac:dyDescent="0.3">
      <c r="A26" s="5" t="s">
        <v>82</v>
      </c>
      <c r="B26" s="83" t="s">
        <v>2</v>
      </c>
      <c r="C26" s="64" t="s">
        <v>3</v>
      </c>
      <c r="D26" s="64" t="s">
        <v>4</v>
      </c>
      <c r="E26" s="64" t="s">
        <v>62</v>
      </c>
      <c r="F26" s="64" t="s">
        <v>83</v>
      </c>
      <c r="G26" s="64" t="s">
        <v>84</v>
      </c>
    </row>
    <row r="27" spans="1:49" x14ac:dyDescent="0.3">
      <c r="A27" s="5" t="s">
        <v>82</v>
      </c>
      <c r="B27" s="79">
        <v>43373</v>
      </c>
      <c r="C27" s="62" t="s">
        <v>137</v>
      </c>
      <c r="D27" s="62" t="s">
        <v>137</v>
      </c>
      <c r="E27" s="62" t="s">
        <v>190</v>
      </c>
      <c r="F27" s="73">
        <v>19</v>
      </c>
      <c r="G27" s="61">
        <v>42885</v>
      </c>
    </row>
    <row r="28" spans="1:49" ht="14.4" x14ac:dyDescent="0.3">
      <c r="H28" s="121"/>
    </row>
    <row r="29" spans="1:49" ht="14.4" x14ac:dyDescent="0.3">
      <c r="A29" s="5" t="s">
        <v>85</v>
      </c>
      <c r="B29" s="83" t="s">
        <v>2</v>
      </c>
      <c r="C29" s="64" t="s">
        <v>3</v>
      </c>
      <c r="D29" s="64" t="s">
        <v>4</v>
      </c>
      <c r="E29" s="64" t="s">
        <v>62</v>
      </c>
      <c r="F29" s="64" t="s">
        <v>86</v>
      </c>
      <c r="G29" s="64" t="s">
        <v>367</v>
      </c>
      <c r="H29" s="121"/>
    </row>
    <row r="30" spans="1:49" ht="14.4" x14ac:dyDescent="0.3">
      <c r="A30" s="5" t="s">
        <v>85</v>
      </c>
      <c r="B30" s="79">
        <v>43373</v>
      </c>
      <c r="C30" s="62" t="s">
        <v>137</v>
      </c>
      <c r="D30" s="62" t="s">
        <v>137</v>
      </c>
      <c r="E30" s="62" t="s">
        <v>190</v>
      </c>
      <c r="F30" s="69">
        <v>1</v>
      </c>
      <c r="G30" s="61">
        <v>42885</v>
      </c>
      <c r="H30" s="121"/>
    </row>
    <row r="32" spans="1:49" ht="27.75" customHeight="1" x14ac:dyDescent="0.3">
      <c r="A32" s="5" t="s">
        <v>87</v>
      </c>
      <c r="B32" s="83" t="s">
        <v>2</v>
      </c>
      <c r="C32" s="64" t="s">
        <v>3</v>
      </c>
      <c r="D32" s="64" t="s">
        <v>62</v>
      </c>
      <c r="E32" s="64" t="s">
        <v>88</v>
      </c>
      <c r="F32" s="64" t="s">
        <v>109</v>
      </c>
      <c r="G32" s="64" t="s">
        <v>110</v>
      </c>
      <c r="H32" s="64" t="s">
        <v>111</v>
      </c>
      <c r="I32" s="64" t="s">
        <v>112</v>
      </c>
      <c r="J32" s="64" t="s">
        <v>113</v>
      </c>
      <c r="K32" s="64" t="s">
        <v>114</v>
      </c>
      <c r="L32" s="64" t="s">
        <v>115</v>
      </c>
      <c r="M32" s="64" t="s">
        <v>89</v>
      </c>
      <c r="N32" s="64" t="s">
        <v>90</v>
      </c>
      <c r="O32" s="64" t="s">
        <v>91</v>
      </c>
      <c r="P32" s="64" t="s">
        <v>92</v>
      </c>
      <c r="Q32" s="64" t="s">
        <v>93</v>
      </c>
      <c r="R32" s="64" t="s">
        <v>94</v>
      </c>
      <c r="S32" s="64" t="s">
        <v>116</v>
      </c>
      <c r="T32" s="64" t="s">
        <v>95</v>
      </c>
      <c r="U32" s="64" t="s">
        <v>96</v>
      </c>
      <c r="V32" s="64" t="s">
        <v>97</v>
      </c>
      <c r="W32" s="64" t="s">
        <v>117</v>
      </c>
      <c r="X32" s="64" t="s">
        <v>98</v>
      </c>
      <c r="Y32" s="64" t="s">
        <v>99</v>
      </c>
      <c r="Z32" s="64" t="s">
        <v>100</v>
      </c>
      <c r="AA32" s="64" t="s">
        <v>101</v>
      </c>
      <c r="AB32" s="64" t="s">
        <v>102</v>
      </c>
      <c r="AC32" s="64" t="s">
        <v>103</v>
      </c>
      <c r="AD32" s="64" t="s">
        <v>104</v>
      </c>
      <c r="AE32" s="64" t="s">
        <v>105</v>
      </c>
      <c r="AF32" s="64" t="s">
        <v>319</v>
      </c>
      <c r="AG32" s="64" t="s">
        <v>106</v>
      </c>
      <c r="AH32" s="64" t="s">
        <v>118</v>
      </c>
      <c r="AI32" s="64" t="s">
        <v>107</v>
      </c>
      <c r="AJ32" s="64" t="s">
        <v>119</v>
      </c>
      <c r="AK32" s="64" t="s">
        <v>108</v>
      </c>
      <c r="AL32" s="7" t="s">
        <v>126</v>
      </c>
      <c r="AM32" s="7" t="s">
        <v>127</v>
      </c>
      <c r="AN32" s="7" t="s">
        <v>128</v>
      </c>
      <c r="AO32" s="55" t="s">
        <v>145</v>
      </c>
      <c r="AP32" s="55" t="s">
        <v>129</v>
      </c>
      <c r="AQ32" s="7" t="s">
        <v>130</v>
      </c>
      <c r="AR32" s="7" t="s">
        <v>131</v>
      </c>
      <c r="AS32" s="7" t="s">
        <v>132</v>
      </c>
      <c r="AT32" s="7" t="s">
        <v>133</v>
      </c>
      <c r="AU32" s="7" t="s">
        <v>134</v>
      </c>
      <c r="AV32" s="7" t="s">
        <v>135</v>
      </c>
      <c r="AW32" s="57"/>
    </row>
    <row r="33" spans="1:48" x14ac:dyDescent="0.3">
      <c r="A33" s="5" t="s">
        <v>87</v>
      </c>
      <c r="B33" s="79">
        <v>43373</v>
      </c>
      <c r="C33" s="62" t="s">
        <v>137</v>
      </c>
      <c r="D33" s="62" t="s">
        <v>137</v>
      </c>
      <c r="E33" s="62" t="s">
        <v>136</v>
      </c>
      <c r="F33" s="62">
        <v>123456</v>
      </c>
      <c r="G33" s="62" t="s">
        <v>137</v>
      </c>
      <c r="H33" s="62" t="s">
        <v>368</v>
      </c>
      <c r="I33" s="62" t="s">
        <v>123</v>
      </c>
      <c r="J33" s="62" t="s">
        <v>123</v>
      </c>
      <c r="K33" s="62" t="s">
        <v>123</v>
      </c>
      <c r="L33" s="62" t="s">
        <v>123</v>
      </c>
      <c r="M33" s="62" t="s">
        <v>146</v>
      </c>
      <c r="N33" s="62" t="s">
        <v>146</v>
      </c>
      <c r="O33" s="62" t="s">
        <v>146</v>
      </c>
      <c r="P33" s="62" t="s">
        <v>120</v>
      </c>
      <c r="Q33" s="62" t="s">
        <v>124</v>
      </c>
      <c r="R33" s="62" t="s">
        <v>125</v>
      </c>
      <c r="S33" s="62">
        <v>6</v>
      </c>
      <c r="T33" s="62" t="s">
        <v>146</v>
      </c>
      <c r="U33" s="62" t="s">
        <v>121</v>
      </c>
      <c r="V33" s="62" t="s">
        <v>122</v>
      </c>
      <c r="W33" s="79">
        <v>43101</v>
      </c>
      <c r="X33" s="73" t="s">
        <v>147</v>
      </c>
      <c r="Y33" s="62" t="s">
        <v>149</v>
      </c>
      <c r="Z33" s="62">
        <v>64</v>
      </c>
      <c r="AA33" s="62" t="s">
        <v>146</v>
      </c>
      <c r="AB33" s="87">
        <v>2958101</v>
      </c>
      <c r="AC33" s="62" t="s">
        <v>146</v>
      </c>
      <c r="AD33" s="87">
        <v>2958101</v>
      </c>
      <c r="AE33" s="62" t="s">
        <v>146</v>
      </c>
      <c r="AF33" s="87">
        <v>2958101</v>
      </c>
      <c r="AG33" s="62" t="s">
        <v>146</v>
      </c>
      <c r="AH33" s="87">
        <v>2958101</v>
      </c>
      <c r="AI33" s="62" t="s">
        <v>146</v>
      </c>
      <c r="AJ33" s="87">
        <v>2958101</v>
      </c>
      <c r="AK33" s="62">
        <v>2</v>
      </c>
      <c r="AL33" s="140" t="s">
        <v>428</v>
      </c>
      <c r="AM33" s="140" t="s">
        <v>428</v>
      </c>
      <c r="AN33" s="140" t="s">
        <v>428</v>
      </c>
      <c r="AO33" s="141" t="s">
        <v>429</v>
      </c>
      <c r="AP33" s="141" t="s">
        <v>429</v>
      </c>
      <c r="AQ33" s="141" t="s">
        <v>429</v>
      </c>
      <c r="AR33" s="141" t="s">
        <v>429</v>
      </c>
      <c r="AS33" s="141" t="s">
        <v>429</v>
      </c>
      <c r="AT33" s="141" t="s">
        <v>429</v>
      </c>
      <c r="AU33" s="141" t="s">
        <v>429</v>
      </c>
      <c r="AV33" s="140" t="s">
        <v>428</v>
      </c>
    </row>
    <row r="34" spans="1:48" x14ac:dyDescent="0.3">
      <c r="A34" s="5" t="s">
        <v>87</v>
      </c>
      <c r="B34" s="79">
        <v>43373</v>
      </c>
      <c r="C34" s="62" t="s">
        <v>137</v>
      </c>
      <c r="D34" s="62" t="s">
        <v>190</v>
      </c>
      <c r="E34" s="62" t="s">
        <v>123</v>
      </c>
      <c r="F34" s="62">
        <v>88569</v>
      </c>
      <c r="G34" s="62" t="s">
        <v>123</v>
      </c>
      <c r="H34" s="62" t="s">
        <v>123</v>
      </c>
      <c r="I34" s="62" t="s">
        <v>123</v>
      </c>
      <c r="J34" s="62" t="s">
        <v>123</v>
      </c>
      <c r="K34" s="62" t="s">
        <v>123</v>
      </c>
      <c r="L34" s="62" t="s">
        <v>123</v>
      </c>
      <c r="M34" s="62" t="s">
        <v>190</v>
      </c>
      <c r="N34" s="62" t="s">
        <v>190</v>
      </c>
      <c r="O34" s="62" t="s">
        <v>190</v>
      </c>
      <c r="P34" s="62" t="s">
        <v>291</v>
      </c>
      <c r="Q34" s="62" t="s">
        <v>191</v>
      </c>
      <c r="R34" s="62" t="s">
        <v>125</v>
      </c>
      <c r="S34" s="62">
        <v>6</v>
      </c>
      <c r="T34" s="76" t="s">
        <v>174</v>
      </c>
      <c r="U34" s="73" t="s">
        <v>192</v>
      </c>
      <c r="V34" s="62" t="s">
        <v>122</v>
      </c>
      <c r="W34" s="61">
        <v>42167</v>
      </c>
      <c r="X34" s="73" t="s">
        <v>148</v>
      </c>
      <c r="Y34" s="73" t="s">
        <v>150</v>
      </c>
      <c r="Z34" s="144" t="s">
        <v>434</v>
      </c>
      <c r="AA34" s="86">
        <v>4</v>
      </c>
      <c r="AB34" s="87">
        <v>43066</v>
      </c>
      <c r="AC34" s="98">
        <v>2</v>
      </c>
      <c r="AD34" s="61">
        <v>43100</v>
      </c>
      <c r="AE34" s="62">
        <v>500</v>
      </c>
      <c r="AG34" s="69">
        <v>37147540</v>
      </c>
      <c r="AH34" s="61">
        <v>43100</v>
      </c>
      <c r="AI34" s="69">
        <v>33457437</v>
      </c>
      <c r="AJ34" s="61">
        <v>43100</v>
      </c>
      <c r="AK34" s="62" t="s">
        <v>146</v>
      </c>
      <c r="AL34" s="141" t="s">
        <v>429</v>
      </c>
      <c r="AM34" s="141" t="s">
        <v>429</v>
      </c>
      <c r="AN34" s="141" t="s">
        <v>429</v>
      </c>
      <c r="AO34" s="140" t="s">
        <v>428</v>
      </c>
      <c r="AP34" s="141" t="s">
        <v>429</v>
      </c>
      <c r="AQ34" s="141" t="s">
        <v>429</v>
      </c>
      <c r="AR34" s="140" t="s">
        <v>428</v>
      </c>
      <c r="AS34" s="140" t="s">
        <v>428</v>
      </c>
      <c r="AT34" s="140" t="s">
        <v>428</v>
      </c>
      <c r="AU34" s="141" t="s">
        <v>429</v>
      </c>
      <c r="AV34" s="141" t="s">
        <v>429</v>
      </c>
    </row>
  </sheetData>
  <dataValidations count="2">
    <dataValidation type="list" showInputMessage="1" showErrorMessage="1" sqref="AK34 AC34 AA34">
      <formula1>#REF!</formula1>
    </dataValidation>
    <dataValidation showInputMessage="1" showErrorMessage="1" sqref="Y34"/>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92D050"/>
    <pageSetUpPr autoPageBreaks="0"/>
  </sheetPr>
  <dimension ref="A1:AV63"/>
  <sheetViews>
    <sheetView workbookViewId="0">
      <pane ySplit="1" topLeftCell="A2" activePane="bottomLeft" state="frozen"/>
      <selection activeCell="Y1" sqref="A1:XFD1048576"/>
      <selection pane="bottomLeft" activeCell="AB70" sqref="AB70"/>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24.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24.664062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1"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49.4414062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6" t="s">
        <v>1</v>
      </c>
      <c r="B3" s="79">
        <v>43373</v>
      </c>
      <c r="C3" s="62" t="s">
        <v>137</v>
      </c>
      <c r="D3" s="62" t="s">
        <v>137</v>
      </c>
      <c r="E3" s="62" t="s">
        <v>231</v>
      </c>
      <c r="F3" s="62" t="s">
        <v>215</v>
      </c>
      <c r="G3" s="62">
        <v>1004</v>
      </c>
      <c r="H3" s="66">
        <v>3</v>
      </c>
      <c r="I3" s="62" t="s">
        <v>216</v>
      </c>
      <c r="J3" s="66">
        <v>2</v>
      </c>
      <c r="K3" s="87">
        <v>42867</v>
      </c>
      <c r="L3" s="61">
        <v>43434</v>
      </c>
      <c r="M3" s="67">
        <v>3.1E-2</v>
      </c>
      <c r="N3" s="84" t="s">
        <v>123</v>
      </c>
      <c r="O3" s="62" t="s">
        <v>123</v>
      </c>
      <c r="P3" s="67">
        <v>0.02</v>
      </c>
      <c r="Q3" s="98">
        <v>2</v>
      </c>
      <c r="R3" s="87">
        <v>46568</v>
      </c>
      <c r="S3" s="69">
        <v>15000000</v>
      </c>
      <c r="T3" s="66">
        <v>8</v>
      </c>
      <c r="U3" s="66">
        <v>2</v>
      </c>
      <c r="V3" s="62">
        <v>8</v>
      </c>
      <c r="W3" s="62">
        <v>2</v>
      </c>
      <c r="X3" s="62">
        <v>83</v>
      </c>
      <c r="Y3" s="61">
        <v>42916</v>
      </c>
      <c r="Z3" s="66">
        <v>2</v>
      </c>
      <c r="AA3" s="62" t="s">
        <v>231</v>
      </c>
      <c r="AB3" s="62">
        <v>2</v>
      </c>
      <c r="AC3" s="62" t="s">
        <v>123</v>
      </c>
    </row>
    <row r="4" spans="1:29" x14ac:dyDescent="0.3">
      <c r="A4" s="6" t="s">
        <v>1</v>
      </c>
      <c r="B4" s="79">
        <v>43465</v>
      </c>
      <c r="C4" s="62" t="s">
        <v>137</v>
      </c>
      <c r="D4" s="62" t="s">
        <v>137</v>
      </c>
      <c r="E4" s="62" t="s">
        <v>231</v>
      </c>
      <c r="F4" s="62" t="s">
        <v>215</v>
      </c>
      <c r="G4" s="62">
        <v>1004</v>
      </c>
      <c r="H4" s="66">
        <v>3</v>
      </c>
      <c r="I4" s="62" t="s">
        <v>216</v>
      </c>
      <c r="J4" s="66">
        <v>2</v>
      </c>
      <c r="K4" s="87">
        <v>42867</v>
      </c>
      <c r="L4" s="61">
        <v>2552317</v>
      </c>
      <c r="M4" s="67">
        <v>3.1E-2</v>
      </c>
      <c r="N4" s="84" t="s">
        <v>123</v>
      </c>
      <c r="O4" s="62" t="s">
        <v>123</v>
      </c>
      <c r="P4" s="67">
        <v>0.02</v>
      </c>
      <c r="Q4" s="98">
        <v>2</v>
      </c>
      <c r="R4" s="87">
        <v>46568</v>
      </c>
      <c r="S4" s="69">
        <v>15000000</v>
      </c>
      <c r="T4" s="66">
        <v>8</v>
      </c>
      <c r="U4" s="66">
        <v>2</v>
      </c>
      <c r="V4" s="62">
        <v>8</v>
      </c>
      <c r="W4" s="62">
        <v>2</v>
      </c>
      <c r="X4" s="62">
        <v>83</v>
      </c>
      <c r="Y4" s="61">
        <v>42916</v>
      </c>
      <c r="Z4" s="66">
        <v>2</v>
      </c>
      <c r="AA4" s="62" t="s">
        <v>231</v>
      </c>
      <c r="AB4" s="62">
        <v>2</v>
      </c>
      <c r="AC4" s="62" t="s">
        <v>123</v>
      </c>
    </row>
    <row r="5" spans="1:29" x14ac:dyDescent="0.3">
      <c r="A5" s="6" t="s">
        <v>1</v>
      </c>
      <c r="B5" s="79">
        <v>43373</v>
      </c>
      <c r="C5" s="108" t="s">
        <v>137</v>
      </c>
      <c r="D5" s="108" t="s">
        <v>137</v>
      </c>
      <c r="E5" s="108" t="s">
        <v>231</v>
      </c>
      <c r="F5" s="108" t="s">
        <v>217</v>
      </c>
      <c r="G5" s="109">
        <v>1004</v>
      </c>
      <c r="H5" s="110">
        <v>3</v>
      </c>
      <c r="I5" s="109" t="s">
        <v>216</v>
      </c>
      <c r="J5" s="110">
        <v>2</v>
      </c>
      <c r="K5" s="111">
        <v>42867</v>
      </c>
      <c r="L5" s="112">
        <v>43434</v>
      </c>
      <c r="M5" s="113">
        <v>3.1E-2</v>
      </c>
      <c r="N5" s="114" t="s">
        <v>123</v>
      </c>
      <c r="O5" s="108" t="s">
        <v>123</v>
      </c>
      <c r="P5" s="113">
        <v>0.02</v>
      </c>
      <c r="Q5" s="115">
        <v>2</v>
      </c>
      <c r="R5" s="111">
        <v>46568</v>
      </c>
      <c r="S5" s="116">
        <v>10000000</v>
      </c>
      <c r="T5" s="110">
        <v>8</v>
      </c>
      <c r="U5" s="110">
        <v>2</v>
      </c>
      <c r="V5" s="109">
        <v>8</v>
      </c>
      <c r="W5" s="109">
        <v>2</v>
      </c>
      <c r="X5" s="109">
        <v>83</v>
      </c>
      <c r="Y5" s="112">
        <v>42916</v>
      </c>
      <c r="Z5" s="110">
        <v>2</v>
      </c>
      <c r="AA5" s="108" t="s">
        <v>231</v>
      </c>
      <c r="AB5" s="109">
        <v>2</v>
      </c>
      <c r="AC5" s="108" t="s">
        <v>123</v>
      </c>
    </row>
    <row r="6" spans="1:29" x14ac:dyDescent="0.3">
      <c r="A6" s="6" t="s">
        <v>1</v>
      </c>
      <c r="B6" s="79">
        <v>43465</v>
      </c>
      <c r="C6" s="108" t="s">
        <v>137</v>
      </c>
      <c r="D6" s="108" t="s">
        <v>137</v>
      </c>
      <c r="E6" s="108" t="s">
        <v>231</v>
      </c>
      <c r="F6" s="108" t="s">
        <v>217</v>
      </c>
      <c r="G6" s="109">
        <v>1004</v>
      </c>
      <c r="H6" s="110">
        <v>3</v>
      </c>
      <c r="I6" s="109" t="s">
        <v>216</v>
      </c>
      <c r="J6" s="110">
        <v>2</v>
      </c>
      <c r="K6" s="111">
        <v>42867</v>
      </c>
      <c r="L6" s="112">
        <v>2552317</v>
      </c>
      <c r="M6" s="113">
        <v>3.1E-2</v>
      </c>
      <c r="N6" s="114" t="s">
        <v>123</v>
      </c>
      <c r="O6" s="108" t="s">
        <v>123</v>
      </c>
      <c r="P6" s="113">
        <v>0.02</v>
      </c>
      <c r="Q6" s="115">
        <v>2</v>
      </c>
      <c r="R6" s="111">
        <v>46568</v>
      </c>
      <c r="S6" s="116">
        <v>10000000</v>
      </c>
      <c r="T6" s="110">
        <v>8</v>
      </c>
      <c r="U6" s="110">
        <v>2</v>
      </c>
      <c r="V6" s="109">
        <v>8</v>
      </c>
      <c r="W6" s="109">
        <v>2</v>
      </c>
      <c r="X6" s="109">
        <v>83</v>
      </c>
      <c r="Y6" s="112">
        <v>42916</v>
      </c>
      <c r="Z6" s="110">
        <v>2</v>
      </c>
      <c r="AA6" s="108" t="s">
        <v>231</v>
      </c>
      <c r="AB6" s="109">
        <v>2</v>
      </c>
      <c r="AC6" s="108" t="s">
        <v>123</v>
      </c>
    </row>
    <row r="8" spans="1:29" x14ac:dyDescent="0.3">
      <c r="A8" s="5" t="s">
        <v>32</v>
      </c>
      <c r="B8" s="83" t="s">
        <v>2</v>
      </c>
      <c r="C8" s="64" t="s">
        <v>3</v>
      </c>
      <c r="D8" s="64" t="s">
        <v>4</v>
      </c>
      <c r="E8" s="64" t="s">
        <v>5</v>
      </c>
      <c r="F8" s="64" t="s">
        <v>6</v>
      </c>
      <c r="G8" s="64" t="s">
        <v>33</v>
      </c>
      <c r="H8" s="64" t="s">
        <v>34</v>
      </c>
      <c r="I8" s="64" t="s">
        <v>35</v>
      </c>
      <c r="J8" s="64" t="s">
        <v>36</v>
      </c>
      <c r="K8" s="64" t="s">
        <v>37</v>
      </c>
      <c r="L8" s="64" t="s">
        <v>38</v>
      </c>
      <c r="M8" s="64" t="s">
        <v>39</v>
      </c>
      <c r="N8" s="64" t="s">
        <v>40</v>
      </c>
      <c r="O8" s="64" t="s">
        <v>41</v>
      </c>
      <c r="P8" s="64" t="s">
        <v>42</v>
      </c>
      <c r="Q8" s="64" t="s">
        <v>43</v>
      </c>
    </row>
    <row r="9" spans="1:29" x14ac:dyDescent="0.3">
      <c r="A9" s="5" t="s">
        <v>32</v>
      </c>
      <c r="B9" s="79">
        <v>43373</v>
      </c>
      <c r="C9" s="62" t="s">
        <v>137</v>
      </c>
      <c r="D9" s="62" t="s">
        <v>137</v>
      </c>
      <c r="E9" s="62" t="s">
        <v>231</v>
      </c>
      <c r="F9" s="62" t="s">
        <v>215</v>
      </c>
      <c r="G9" s="68">
        <v>3.1E-2</v>
      </c>
      <c r="H9" s="61">
        <v>2552317</v>
      </c>
      <c r="I9" s="62" t="s">
        <v>123</v>
      </c>
      <c r="J9" s="61">
        <v>2552317</v>
      </c>
      <c r="K9" s="71">
        <v>0</v>
      </c>
      <c r="L9" s="71">
        <v>0</v>
      </c>
      <c r="M9" s="61">
        <v>2552317</v>
      </c>
      <c r="N9" s="66">
        <v>7</v>
      </c>
      <c r="O9" s="69">
        <v>12750000</v>
      </c>
      <c r="P9" s="69">
        <v>32937.5</v>
      </c>
      <c r="Q9" s="62" t="s">
        <v>123</v>
      </c>
    </row>
    <row r="10" spans="1:29" x14ac:dyDescent="0.3">
      <c r="A10" s="5" t="s">
        <v>32</v>
      </c>
      <c r="B10" s="79">
        <v>43404</v>
      </c>
      <c r="C10" s="62" t="s">
        <v>137</v>
      </c>
      <c r="D10" s="62" t="s">
        <v>137</v>
      </c>
      <c r="E10" s="62" t="s">
        <v>231</v>
      </c>
      <c r="F10" s="62" t="s">
        <v>215</v>
      </c>
      <c r="G10" s="68">
        <v>3.1E-2</v>
      </c>
      <c r="H10" s="61">
        <v>2552317</v>
      </c>
      <c r="I10" s="62" t="s">
        <v>123</v>
      </c>
      <c r="J10" s="61">
        <v>2552317</v>
      </c>
      <c r="K10" s="71">
        <v>0</v>
      </c>
      <c r="L10" s="71">
        <v>0</v>
      </c>
      <c r="M10" s="61">
        <v>2552317</v>
      </c>
      <c r="N10" s="66">
        <v>7</v>
      </c>
      <c r="O10" s="69">
        <v>12750000</v>
      </c>
      <c r="P10" s="69">
        <v>32937.5</v>
      </c>
      <c r="Q10" s="62" t="s">
        <v>123</v>
      </c>
    </row>
    <row r="11" spans="1:29" x14ac:dyDescent="0.3">
      <c r="A11" s="5" t="s">
        <v>32</v>
      </c>
      <c r="B11" s="79">
        <v>43434</v>
      </c>
      <c r="C11" s="62" t="s">
        <v>137</v>
      </c>
      <c r="D11" s="62" t="s">
        <v>137</v>
      </c>
      <c r="E11" s="62" t="s">
        <v>231</v>
      </c>
      <c r="F11" s="62" t="s">
        <v>215</v>
      </c>
      <c r="G11" s="68">
        <v>2.5295169732051911E-2</v>
      </c>
      <c r="H11" s="61">
        <v>2552317</v>
      </c>
      <c r="I11" s="62" t="s">
        <v>123</v>
      </c>
      <c r="J11" s="61">
        <v>2552317</v>
      </c>
      <c r="K11" s="71">
        <v>0</v>
      </c>
      <c r="L11" s="71">
        <v>0</v>
      </c>
      <c r="M11" s="61">
        <v>2552317</v>
      </c>
      <c r="N11" s="66">
        <v>7</v>
      </c>
      <c r="O11" s="69">
        <v>12750000</v>
      </c>
      <c r="P11" s="69">
        <v>26876.117840305156</v>
      </c>
      <c r="Q11" s="62" t="s">
        <v>123</v>
      </c>
    </row>
    <row r="12" spans="1:29" x14ac:dyDescent="0.3">
      <c r="A12" s="5" t="s">
        <v>32</v>
      </c>
      <c r="B12" s="79">
        <v>43465</v>
      </c>
      <c r="C12" s="62" t="s">
        <v>137</v>
      </c>
      <c r="D12" s="62" t="s">
        <v>137</v>
      </c>
      <c r="E12" s="62" t="s">
        <v>231</v>
      </c>
      <c r="F12" s="62" t="s">
        <v>215</v>
      </c>
      <c r="G12" s="68">
        <v>2.4829491347700967E-2</v>
      </c>
      <c r="H12" s="61">
        <v>2552317</v>
      </c>
      <c r="I12" s="62" t="s">
        <v>123</v>
      </c>
      <c r="J12" s="61">
        <v>2552317</v>
      </c>
      <c r="K12" s="71">
        <v>0</v>
      </c>
      <c r="L12" s="71">
        <v>0</v>
      </c>
      <c r="M12" s="61">
        <v>2552317</v>
      </c>
      <c r="N12" s="66">
        <v>7</v>
      </c>
      <c r="O12" s="69">
        <v>12750000</v>
      </c>
      <c r="P12" s="69">
        <v>26381.334556932281</v>
      </c>
      <c r="Q12" s="62" t="s">
        <v>123</v>
      </c>
    </row>
    <row r="13" spans="1:29" x14ac:dyDescent="0.3">
      <c r="A13" s="5" t="s">
        <v>32</v>
      </c>
      <c r="B13" s="79">
        <v>43373</v>
      </c>
      <c r="C13" s="108" t="s">
        <v>137</v>
      </c>
      <c r="D13" s="108" t="s">
        <v>137</v>
      </c>
      <c r="E13" s="108" t="s">
        <v>231</v>
      </c>
      <c r="F13" s="108" t="s">
        <v>217</v>
      </c>
      <c r="G13" s="117">
        <v>3.1E-2</v>
      </c>
      <c r="H13" s="112">
        <v>2552317</v>
      </c>
      <c r="I13" s="108" t="s">
        <v>123</v>
      </c>
      <c r="J13" s="112">
        <v>2552317</v>
      </c>
      <c r="K13" s="118">
        <v>0</v>
      </c>
      <c r="L13" s="118">
        <v>0</v>
      </c>
      <c r="M13" s="112">
        <v>2552317</v>
      </c>
      <c r="N13" s="66">
        <v>7</v>
      </c>
      <c r="O13" s="116">
        <v>8500000</v>
      </c>
      <c r="P13" s="116">
        <v>21958.333333333332</v>
      </c>
      <c r="Q13" s="108" t="s">
        <v>123</v>
      </c>
    </row>
    <row r="14" spans="1:29" x14ac:dyDescent="0.3">
      <c r="A14" s="5" t="s">
        <v>32</v>
      </c>
      <c r="B14" s="79">
        <v>43404</v>
      </c>
      <c r="C14" s="108" t="s">
        <v>137</v>
      </c>
      <c r="D14" s="108" t="s">
        <v>137</v>
      </c>
      <c r="E14" s="108" t="s">
        <v>231</v>
      </c>
      <c r="F14" s="108" t="s">
        <v>217</v>
      </c>
      <c r="G14" s="117">
        <v>3.1E-2</v>
      </c>
      <c r="H14" s="112">
        <v>2552317</v>
      </c>
      <c r="I14" s="108" t="s">
        <v>123</v>
      </c>
      <c r="J14" s="112">
        <v>2552317</v>
      </c>
      <c r="K14" s="118">
        <v>0</v>
      </c>
      <c r="L14" s="118">
        <v>0</v>
      </c>
      <c r="M14" s="112">
        <v>2552317</v>
      </c>
      <c r="N14" s="66">
        <v>7</v>
      </c>
      <c r="O14" s="116">
        <v>8500000</v>
      </c>
      <c r="P14" s="116">
        <v>21958.333333333332</v>
      </c>
      <c r="Q14" s="108" t="s">
        <v>123</v>
      </c>
    </row>
    <row r="15" spans="1:29" x14ac:dyDescent="0.3">
      <c r="A15" s="5" t="s">
        <v>32</v>
      </c>
      <c r="B15" s="79">
        <v>43434</v>
      </c>
      <c r="C15" s="108" t="s">
        <v>137</v>
      </c>
      <c r="D15" s="108" t="s">
        <v>137</v>
      </c>
      <c r="E15" s="108" t="s">
        <v>231</v>
      </c>
      <c r="F15" s="108" t="s">
        <v>217</v>
      </c>
      <c r="G15" s="117">
        <v>2.5295169732051911E-2</v>
      </c>
      <c r="H15" s="112">
        <v>2552317</v>
      </c>
      <c r="I15" s="108" t="s">
        <v>123</v>
      </c>
      <c r="J15" s="112">
        <v>2552317</v>
      </c>
      <c r="K15" s="118">
        <v>0</v>
      </c>
      <c r="L15" s="118">
        <v>0</v>
      </c>
      <c r="M15" s="112">
        <v>2552317</v>
      </c>
      <c r="N15" s="66">
        <v>7</v>
      </c>
      <c r="O15" s="116">
        <v>8500000</v>
      </c>
      <c r="P15" s="116">
        <v>17917.41189353677</v>
      </c>
      <c r="Q15" s="108" t="s">
        <v>123</v>
      </c>
    </row>
    <row r="16" spans="1:29" x14ac:dyDescent="0.3">
      <c r="A16" s="5" t="s">
        <v>32</v>
      </c>
      <c r="B16" s="79">
        <v>43465</v>
      </c>
      <c r="C16" s="108" t="s">
        <v>137</v>
      </c>
      <c r="D16" s="108" t="s">
        <v>137</v>
      </c>
      <c r="E16" s="108" t="s">
        <v>231</v>
      </c>
      <c r="F16" s="108" t="s">
        <v>217</v>
      </c>
      <c r="G16" s="117">
        <v>2.4829491347700967E-2</v>
      </c>
      <c r="H16" s="112">
        <v>2552317</v>
      </c>
      <c r="I16" s="108" t="s">
        <v>123</v>
      </c>
      <c r="J16" s="112">
        <v>2552317</v>
      </c>
      <c r="K16" s="118">
        <v>0</v>
      </c>
      <c r="L16" s="118">
        <v>0</v>
      </c>
      <c r="M16" s="112">
        <v>2552317</v>
      </c>
      <c r="N16" s="66">
        <v>7</v>
      </c>
      <c r="O16" s="116">
        <v>8500000</v>
      </c>
      <c r="P16" s="116">
        <v>17587.556371288185</v>
      </c>
      <c r="Q16" s="108" t="s">
        <v>123</v>
      </c>
    </row>
    <row r="18" spans="1:22" x14ac:dyDescent="0.3">
      <c r="A18" s="5" t="s">
        <v>44</v>
      </c>
      <c r="B18" s="83" t="s">
        <v>2</v>
      </c>
      <c r="C18" s="64" t="s">
        <v>3</v>
      </c>
      <c r="D18" s="64" t="s">
        <v>4</v>
      </c>
      <c r="E18" s="64" t="s">
        <v>5</v>
      </c>
      <c r="F18" s="64" t="s">
        <v>6</v>
      </c>
      <c r="G18" s="64" t="s">
        <v>45</v>
      </c>
      <c r="H18" s="64" t="s">
        <v>46</v>
      </c>
      <c r="I18" s="64" t="s">
        <v>47</v>
      </c>
      <c r="J18" s="64" t="s">
        <v>48</v>
      </c>
      <c r="K18" s="64" t="s">
        <v>49</v>
      </c>
      <c r="L18" s="64" t="s">
        <v>50</v>
      </c>
      <c r="M18" s="64" t="s">
        <v>51</v>
      </c>
      <c r="N18" s="64" t="s">
        <v>52</v>
      </c>
      <c r="O18" s="64" t="s">
        <v>53</v>
      </c>
      <c r="P18" s="64" t="s">
        <v>54</v>
      </c>
      <c r="Q18" s="64" t="s">
        <v>55</v>
      </c>
      <c r="R18" s="64" t="s">
        <v>56</v>
      </c>
      <c r="S18" s="64" t="s">
        <v>57</v>
      </c>
      <c r="T18" s="64" t="s">
        <v>58</v>
      </c>
      <c r="U18" s="64" t="s">
        <v>59</v>
      </c>
      <c r="V18" s="64" t="s">
        <v>60</v>
      </c>
    </row>
    <row r="19" spans="1:22" x14ac:dyDescent="0.3">
      <c r="A19" s="5" t="s">
        <v>44</v>
      </c>
      <c r="B19" s="79">
        <v>43373</v>
      </c>
      <c r="C19" s="62" t="s">
        <v>137</v>
      </c>
      <c r="D19" s="62" t="s">
        <v>137</v>
      </c>
      <c r="E19" s="62" t="s">
        <v>231</v>
      </c>
      <c r="F19" s="62" t="s">
        <v>215</v>
      </c>
      <c r="G19" s="66">
        <v>6</v>
      </c>
      <c r="H19" s="66">
        <v>1</v>
      </c>
      <c r="I19" s="74">
        <v>0</v>
      </c>
      <c r="J19" s="74">
        <v>77456.25</v>
      </c>
      <c r="K19" s="66">
        <v>23</v>
      </c>
      <c r="L19" s="66">
        <v>1</v>
      </c>
      <c r="M19" s="66">
        <v>1</v>
      </c>
      <c r="N19" s="62" t="s">
        <v>123</v>
      </c>
      <c r="O19" s="62">
        <v>11</v>
      </c>
      <c r="P19" s="87">
        <v>42867</v>
      </c>
      <c r="Q19" s="62" t="s">
        <v>123</v>
      </c>
      <c r="R19" s="66">
        <v>8</v>
      </c>
      <c r="S19" s="61">
        <v>42867</v>
      </c>
      <c r="T19" s="62" t="s">
        <v>123</v>
      </c>
      <c r="U19" s="66">
        <v>2</v>
      </c>
      <c r="V19" s="89">
        <v>12705481.25</v>
      </c>
    </row>
    <row r="20" spans="1:22" x14ac:dyDescent="0.3">
      <c r="A20" s="5" t="s">
        <v>44</v>
      </c>
      <c r="B20" s="79">
        <v>43465</v>
      </c>
      <c r="C20" s="62" t="s">
        <v>137</v>
      </c>
      <c r="D20" s="62" t="s">
        <v>137</v>
      </c>
      <c r="E20" s="62" t="s">
        <v>231</v>
      </c>
      <c r="F20" s="62" t="s">
        <v>215</v>
      </c>
      <c r="G20" s="66">
        <v>6</v>
      </c>
      <c r="H20" s="66">
        <v>1</v>
      </c>
      <c r="I20" s="74">
        <v>0</v>
      </c>
      <c r="J20" s="74">
        <v>77456.25</v>
      </c>
      <c r="K20" s="66">
        <v>23</v>
      </c>
      <c r="L20" s="66">
        <v>1</v>
      </c>
      <c r="M20" s="66">
        <v>1</v>
      </c>
      <c r="N20" s="62" t="s">
        <v>123</v>
      </c>
      <c r="O20" s="62">
        <v>11</v>
      </c>
      <c r="P20" s="87">
        <v>42867</v>
      </c>
      <c r="Q20" s="62" t="s">
        <v>123</v>
      </c>
      <c r="R20" s="66">
        <v>8</v>
      </c>
      <c r="S20" s="61">
        <v>42867</v>
      </c>
      <c r="T20" s="62" t="s">
        <v>123</v>
      </c>
      <c r="U20" s="66">
        <v>2</v>
      </c>
      <c r="V20" s="89">
        <v>12698925.084556932</v>
      </c>
    </row>
    <row r="21" spans="1:22" x14ac:dyDescent="0.3">
      <c r="A21" s="5" t="s">
        <v>44</v>
      </c>
      <c r="B21" s="79">
        <v>43373</v>
      </c>
      <c r="C21" s="108" t="s">
        <v>137</v>
      </c>
      <c r="D21" s="108" t="s">
        <v>137</v>
      </c>
      <c r="E21" s="108" t="s">
        <v>231</v>
      </c>
      <c r="F21" s="108" t="s">
        <v>217</v>
      </c>
      <c r="G21" s="108" t="s">
        <v>146</v>
      </c>
      <c r="H21" s="109">
        <v>3</v>
      </c>
      <c r="I21" s="119" t="s">
        <v>146</v>
      </c>
      <c r="J21" s="119" t="s">
        <v>146</v>
      </c>
      <c r="K21" s="108" t="s">
        <v>146</v>
      </c>
      <c r="L21" s="108" t="s">
        <v>146</v>
      </c>
      <c r="M21" s="108" t="s">
        <v>146</v>
      </c>
      <c r="N21" s="108" t="s">
        <v>146</v>
      </c>
      <c r="O21" s="62">
        <v>11</v>
      </c>
      <c r="P21" s="111">
        <v>42867</v>
      </c>
      <c r="Q21" s="108" t="s">
        <v>146</v>
      </c>
      <c r="R21" s="66">
        <v>8</v>
      </c>
      <c r="S21" s="112">
        <v>42867</v>
      </c>
      <c r="T21" s="108" t="s">
        <v>123</v>
      </c>
      <c r="U21" s="108" t="s">
        <v>146</v>
      </c>
      <c r="V21" s="120" t="s">
        <v>146</v>
      </c>
    </row>
    <row r="22" spans="1:22" x14ac:dyDescent="0.3">
      <c r="A22" s="5" t="s">
        <v>44</v>
      </c>
      <c r="B22" s="79">
        <v>43465</v>
      </c>
      <c r="C22" s="108" t="s">
        <v>137</v>
      </c>
      <c r="D22" s="108" t="s">
        <v>137</v>
      </c>
      <c r="E22" s="108" t="s">
        <v>231</v>
      </c>
      <c r="F22" s="108" t="s">
        <v>217</v>
      </c>
      <c r="G22" s="108" t="s">
        <v>146</v>
      </c>
      <c r="H22" s="109">
        <v>3</v>
      </c>
      <c r="I22" s="119" t="s">
        <v>146</v>
      </c>
      <c r="J22" s="119" t="s">
        <v>146</v>
      </c>
      <c r="K22" s="108" t="s">
        <v>146</v>
      </c>
      <c r="L22" s="108" t="s">
        <v>146</v>
      </c>
      <c r="M22" s="108" t="s">
        <v>146</v>
      </c>
      <c r="N22" s="108" t="s">
        <v>146</v>
      </c>
      <c r="O22" s="62">
        <v>11</v>
      </c>
      <c r="P22" s="111">
        <v>42867</v>
      </c>
      <c r="Q22" s="108" t="s">
        <v>146</v>
      </c>
      <c r="R22" s="66">
        <v>8</v>
      </c>
      <c r="S22" s="112">
        <v>42867</v>
      </c>
      <c r="T22" s="108" t="s">
        <v>123</v>
      </c>
      <c r="U22" s="108" t="s">
        <v>146</v>
      </c>
      <c r="V22" s="120" t="s">
        <v>146</v>
      </c>
    </row>
    <row r="24" spans="1:22" x14ac:dyDescent="0.3">
      <c r="A24" s="5" t="s">
        <v>61</v>
      </c>
      <c r="B24" s="83" t="s">
        <v>2</v>
      </c>
      <c r="C24" s="64" t="s">
        <v>3</v>
      </c>
      <c r="D24" s="64" t="s">
        <v>4</v>
      </c>
      <c r="E24" s="64" t="s">
        <v>5</v>
      </c>
      <c r="F24" s="64" t="s">
        <v>6</v>
      </c>
      <c r="G24" s="64" t="s">
        <v>62</v>
      </c>
      <c r="H24" s="64" t="s">
        <v>63</v>
      </c>
    </row>
    <row r="25" spans="1:22" x14ac:dyDescent="0.3">
      <c r="A25" s="5" t="s">
        <v>61</v>
      </c>
      <c r="B25" s="79">
        <v>43373</v>
      </c>
      <c r="C25" s="62" t="s">
        <v>137</v>
      </c>
      <c r="D25" s="62" t="s">
        <v>137</v>
      </c>
      <c r="E25" s="62" t="s">
        <v>231</v>
      </c>
      <c r="F25" s="62" t="s">
        <v>215</v>
      </c>
      <c r="G25" s="62" t="s">
        <v>137</v>
      </c>
      <c r="H25" s="66">
        <v>1</v>
      </c>
    </row>
    <row r="26" spans="1:22" x14ac:dyDescent="0.3">
      <c r="A26" s="5" t="s">
        <v>61</v>
      </c>
      <c r="B26" s="79">
        <v>43373</v>
      </c>
      <c r="C26" s="62" t="s">
        <v>137</v>
      </c>
      <c r="D26" s="62" t="s">
        <v>137</v>
      </c>
      <c r="E26" s="62" t="s">
        <v>231</v>
      </c>
      <c r="F26" s="62" t="s">
        <v>215</v>
      </c>
      <c r="G26" s="62" t="s">
        <v>137</v>
      </c>
      <c r="H26" s="66">
        <v>7</v>
      </c>
    </row>
    <row r="27" spans="1:22" ht="14.4" x14ac:dyDescent="0.3">
      <c r="A27" s="5" t="s">
        <v>61</v>
      </c>
      <c r="B27" s="79">
        <v>43373</v>
      </c>
      <c r="C27" s="62" t="s">
        <v>137</v>
      </c>
      <c r="D27" s="62" t="s">
        <v>137</v>
      </c>
      <c r="E27" s="62" t="s">
        <v>231</v>
      </c>
      <c r="F27" s="62" t="s">
        <v>215</v>
      </c>
      <c r="G27" s="62" t="s">
        <v>190</v>
      </c>
      <c r="H27" s="66">
        <v>2</v>
      </c>
      <c r="O27" s="121"/>
      <c r="P27" s="121"/>
    </row>
    <row r="28" spans="1:22" x14ac:dyDescent="0.3">
      <c r="A28" s="5" t="s">
        <v>61</v>
      </c>
      <c r="B28" s="79">
        <v>43373</v>
      </c>
      <c r="C28" s="108" t="s">
        <v>137</v>
      </c>
      <c r="D28" s="108" t="s">
        <v>137</v>
      </c>
      <c r="E28" s="108" t="s">
        <v>231</v>
      </c>
      <c r="F28" s="108" t="s">
        <v>217</v>
      </c>
      <c r="G28" s="109" t="s">
        <v>218</v>
      </c>
      <c r="H28" s="110">
        <v>1</v>
      </c>
    </row>
    <row r="29" spans="1:22" x14ac:dyDescent="0.3">
      <c r="A29" s="5" t="s">
        <v>61</v>
      </c>
      <c r="B29" s="79">
        <v>43373</v>
      </c>
      <c r="C29" s="108" t="s">
        <v>137</v>
      </c>
      <c r="D29" s="108" t="s">
        <v>137</v>
      </c>
      <c r="E29" s="108" t="s">
        <v>231</v>
      </c>
      <c r="F29" s="108" t="s">
        <v>217</v>
      </c>
      <c r="G29" s="108" t="s">
        <v>137</v>
      </c>
      <c r="H29" s="110">
        <v>7</v>
      </c>
    </row>
    <row r="30" spans="1:22" ht="14.4" x14ac:dyDescent="0.3">
      <c r="A30" s="5" t="s">
        <v>61</v>
      </c>
      <c r="B30" s="79">
        <v>43373</v>
      </c>
      <c r="C30" s="108" t="s">
        <v>137</v>
      </c>
      <c r="D30" s="108" t="s">
        <v>137</v>
      </c>
      <c r="E30" s="108" t="s">
        <v>231</v>
      </c>
      <c r="F30" s="108" t="s">
        <v>217</v>
      </c>
      <c r="G30" s="108" t="s">
        <v>190</v>
      </c>
      <c r="H30" s="110">
        <v>2</v>
      </c>
      <c r="O30" s="121"/>
      <c r="P30" s="121"/>
    </row>
    <row r="31" spans="1:22" ht="14.4" x14ac:dyDescent="0.3">
      <c r="O31" s="121"/>
      <c r="P31" s="121"/>
    </row>
    <row r="32" spans="1:22" ht="14.4" x14ac:dyDescent="0.3">
      <c r="A32" s="5" t="s">
        <v>64</v>
      </c>
      <c r="B32" s="83" t="s">
        <v>2</v>
      </c>
      <c r="C32" s="64" t="s">
        <v>3</v>
      </c>
      <c r="D32" s="64" t="s">
        <v>4</v>
      </c>
      <c r="E32" s="64" t="s">
        <v>5</v>
      </c>
      <c r="F32" s="64" t="s">
        <v>6</v>
      </c>
      <c r="G32" s="64" t="s">
        <v>62</v>
      </c>
      <c r="H32" s="64" t="s">
        <v>65</v>
      </c>
      <c r="O32" s="121"/>
      <c r="P32" s="121"/>
    </row>
    <row r="34" spans="1:15" x14ac:dyDescent="0.3">
      <c r="A34" s="5" t="s">
        <v>66</v>
      </c>
      <c r="B34" s="83" t="s">
        <v>2</v>
      </c>
      <c r="C34" s="64" t="s">
        <v>3</v>
      </c>
      <c r="D34" s="64" t="s">
        <v>4</v>
      </c>
      <c r="E34" s="64" t="s">
        <v>5</v>
      </c>
      <c r="F34" s="64" t="s">
        <v>6</v>
      </c>
      <c r="G34" s="64" t="s">
        <v>67</v>
      </c>
      <c r="H34" s="64" t="s">
        <v>68</v>
      </c>
      <c r="I34" s="64" t="s">
        <v>69</v>
      </c>
    </row>
    <row r="35" spans="1:15" x14ac:dyDescent="0.3">
      <c r="A35" s="5" t="s">
        <v>66</v>
      </c>
      <c r="B35" s="79">
        <v>43373</v>
      </c>
      <c r="C35" s="62" t="s">
        <v>137</v>
      </c>
      <c r="D35" s="62" t="s">
        <v>137</v>
      </c>
      <c r="E35" s="62" t="s">
        <v>231</v>
      </c>
      <c r="F35" s="62" t="s">
        <v>215</v>
      </c>
      <c r="G35" s="62" t="s">
        <v>219</v>
      </c>
      <c r="H35" s="69">
        <v>3000000</v>
      </c>
      <c r="I35" s="71">
        <v>0</v>
      </c>
    </row>
    <row r="36" spans="1:15" x14ac:dyDescent="0.3">
      <c r="A36" s="5" t="s">
        <v>66</v>
      </c>
      <c r="B36" s="79">
        <v>43404</v>
      </c>
      <c r="C36" s="62" t="s">
        <v>137</v>
      </c>
      <c r="D36" s="62" t="s">
        <v>137</v>
      </c>
      <c r="E36" s="62" t="s">
        <v>231</v>
      </c>
      <c r="F36" s="62" t="s">
        <v>215</v>
      </c>
      <c r="G36" s="62" t="s">
        <v>219</v>
      </c>
      <c r="H36" s="69">
        <v>3000000</v>
      </c>
      <c r="I36" s="71">
        <v>0</v>
      </c>
    </row>
    <row r="37" spans="1:15" x14ac:dyDescent="0.3">
      <c r="A37" s="5" t="s">
        <v>66</v>
      </c>
      <c r="B37" s="79">
        <v>43434</v>
      </c>
      <c r="C37" s="62" t="s">
        <v>137</v>
      </c>
      <c r="D37" s="62" t="s">
        <v>137</v>
      </c>
      <c r="E37" s="62" t="s">
        <v>231</v>
      </c>
      <c r="F37" s="62" t="s">
        <v>215</v>
      </c>
      <c r="G37" s="62" t="s">
        <v>219</v>
      </c>
      <c r="H37" s="69">
        <v>6000000</v>
      </c>
      <c r="I37" s="71">
        <v>0</v>
      </c>
    </row>
    <row r="38" spans="1:15" x14ac:dyDescent="0.3">
      <c r="A38" s="5" t="s">
        <v>66</v>
      </c>
      <c r="B38" s="79">
        <v>43465</v>
      </c>
      <c r="C38" s="62" t="s">
        <v>137</v>
      </c>
      <c r="D38" s="62" t="s">
        <v>137</v>
      </c>
      <c r="E38" s="62" t="s">
        <v>231</v>
      </c>
      <c r="F38" s="62" t="s">
        <v>215</v>
      </c>
      <c r="G38" s="62" t="s">
        <v>219</v>
      </c>
      <c r="H38" s="69">
        <v>6000000</v>
      </c>
      <c r="I38" s="71">
        <v>0</v>
      </c>
    </row>
    <row r="39" spans="1:15" x14ac:dyDescent="0.3">
      <c r="A39" s="5" t="s">
        <v>66</v>
      </c>
      <c r="B39" s="79">
        <v>43373</v>
      </c>
      <c r="C39" s="108" t="s">
        <v>137</v>
      </c>
      <c r="D39" s="108" t="s">
        <v>137</v>
      </c>
      <c r="E39" s="108" t="s">
        <v>231</v>
      </c>
      <c r="F39" s="108" t="s">
        <v>217</v>
      </c>
      <c r="G39" s="108" t="s">
        <v>219</v>
      </c>
      <c r="H39" s="116">
        <v>2000000</v>
      </c>
      <c r="I39" s="120">
        <v>3000000</v>
      </c>
    </row>
    <row r="40" spans="1:15" x14ac:dyDescent="0.3">
      <c r="A40" s="5" t="s">
        <v>66</v>
      </c>
      <c r="B40" s="79">
        <v>43404</v>
      </c>
      <c r="C40" s="108" t="s">
        <v>137</v>
      </c>
      <c r="D40" s="108" t="s">
        <v>137</v>
      </c>
      <c r="E40" s="108" t="s">
        <v>231</v>
      </c>
      <c r="F40" s="108" t="s">
        <v>217</v>
      </c>
      <c r="G40" s="108" t="s">
        <v>219</v>
      </c>
      <c r="H40" s="116">
        <v>2000000</v>
      </c>
      <c r="I40" s="120">
        <v>3000000</v>
      </c>
    </row>
    <row r="41" spans="1:15" x14ac:dyDescent="0.3">
      <c r="A41" s="5" t="s">
        <v>66</v>
      </c>
      <c r="B41" s="79">
        <v>43434</v>
      </c>
      <c r="C41" s="108" t="s">
        <v>137</v>
      </c>
      <c r="D41" s="108" t="s">
        <v>137</v>
      </c>
      <c r="E41" s="108" t="s">
        <v>231</v>
      </c>
      <c r="F41" s="108" t="s">
        <v>217</v>
      </c>
      <c r="G41" s="108" t="s">
        <v>219</v>
      </c>
      <c r="H41" s="116">
        <v>4000000</v>
      </c>
      <c r="I41" s="120">
        <v>6000000</v>
      </c>
    </row>
    <row r="42" spans="1:15" x14ac:dyDescent="0.3">
      <c r="A42" s="5" t="s">
        <v>66</v>
      </c>
      <c r="B42" s="79">
        <v>43465</v>
      </c>
      <c r="C42" s="108" t="s">
        <v>137</v>
      </c>
      <c r="D42" s="108" t="s">
        <v>137</v>
      </c>
      <c r="E42" s="108" t="s">
        <v>231</v>
      </c>
      <c r="F42" s="108" t="s">
        <v>217</v>
      </c>
      <c r="G42" s="108" t="s">
        <v>219</v>
      </c>
      <c r="H42" s="116">
        <v>4000000</v>
      </c>
      <c r="I42" s="120">
        <v>6000000</v>
      </c>
    </row>
    <row r="44" spans="1:15" x14ac:dyDescent="0.3">
      <c r="A44" s="5" t="s">
        <v>71</v>
      </c>
      <c r="B44" s="83" t="s">
        <v>2</v>
      </c>
      <c r="C44" s="64" t="s">
        <v>3</v>
      </c>
      <c r="D44" s="64" t="s">
        <v>4</v>
      </c>
      <c r="E44" s="64" t="s">
        <v>67</v>
      </c>
      <c r="F44" s="64" t="s">
        <v>72</v>
      </c>
      <c r="G44" s="64" t="s">
        <v>73</v>
      </c>
      <c r="H44" s="64" t="s">
        <v>74</v>
      </c>
      <c r="I44" s="64" t="s">
        <v>75</v>
      </c>
      <c r="J44" s="64" t="s">
        <v>76</v>
      </c>
      <c r="K44" s="64" t="s">
        <v>77</v>
      </c>
      <c r="L44" s="64" t="s">
        <v>78</v>
      </c>
      <c r="M44" s="64" t="s">
        <v>79</v>
      </c>
      <c r="N44" s="64" t="s">
        <v>80</v>
      </c>
      <c r="O44" s="64" t="s">
        <v>81</v>
      </c>
    </row>
    <row r="45" spans="1:15" x14ac:dyDescent="0.3">
      <c r="A45" s="5" t="s">
        <v>71</v>
      </c>
      <c r="B45" s="79">
        <v>43373</v>
      </c>
      <c r="C45" s="62" t="s">
        <v>137</v>
      </c>
      <c r="D45" s="62" t="s">
        <v>137</v>
      </c>
      <c r="E45" s="62" t="s">
        <v>219</v>
      </c>
      <c r="F45" s="62" t="s">
        <v>190</v>
      </c>
      <c r="G45" s="62">
        <v>10</v>
      </c>
      <c r="H45" s="69">
        <v>5000000</v>
      </c>
      <c r="I45" s="62">
        <v>3</v>
      </c>
      <c r="J45" s="62">
        <v>5</v>
      </c>
      <c r="K45" s="62" t="s">
        <v>220</v>
      </c>
      <c r="L45" s="61">
        <v>42855</v>
      </c>
      <c r="M45" s="61">
        <v>2552317</v>
      </c>
      <c r="N45" s="69">
        <v>5000000</v>
      </c>
      <c r="O45" s="61">
        <v>42855</v>
      </c>
    </row>
    <row r="46" spans="1:15" x14ac:dyDescent="0.3">
      <c r="A46" s="5" t="s">
        <v>71</v>
      </c>
      <c r="B46" s="79">
        <v>43434</v>
      </c>
      <c r="C46" s="62" t="s">
        <v>137</v>
      </c>
      <c r="D46" s="62" t="s">
        <v>137</v>
      </c>
      <c r="E46" s="62" t="s">
        <v>219</v>
      </c>
      <c r="F46" s="62" t="s">
        <v>190</v>
      </c>
      <c r="G46" s="62">
        <v>10</v>
      </c>
      <c r="H46" s="69">
        <v>10000000</v>
      </c>
      <c r="I46" s="62">
        <v>3</v>
      </c>
      <c r="J46" s="62">
        <v>5</v>
      </c>
      <c r="K46" s="62" t="s">
        <v>220</v>
      </c>
      <c r="L46" s="61">
        <v>43429</v>
      </c>
      <c r="M46" s="61">
        <v>2552317</v>
      </c>
      <c r="N46" s="69">
        <v>5000000</v>
      </c>
      <c r="O46" s="61">
        <v>42855</v>
      </c>
    </row>
    <row r="48" spans="1:15" x14ac:dyDescent="0.3">
      <c r="A48" s="5" t="s">
        <v>82</v>
      </c>
      <c r="B48" s="83" t="s">
        <v>2</v>
      </c>
      <c r="C48" s="64" t="s">
        <v>3</v>
      </c>
      <c r="D48" s="64" t="s">
        <v>4</v>
      </c>
      <c r="E48" s="64" t="s">
        <v>62</v>
      </c>
      <c r="F48" s="64" t="s">
        <v>83</v>
      </c>
      <c r="G48" s="64" t="s">
        <v>84</v>
      </c>
    </row>
    <row r="49" spans="1:48" x14ac:dyDescent="0.3">
      <c r="A49" s="5" t="s">
        <v>82</v>
      </c>
      <c r="B49" s="79">
        <v>43373</v>
      </c>
      <c r="C49" s="62" t="s">
        <v>137</v>
      </c>
      <c r="D49" s="62" t="s">
        <v>137</v>
      </c>
      <c r="E49" s="62" t="s">
        <v>190</v>
      </c>
      <c r="F49" s="62">
        <v>14</v>
      </c>
      <c r="G49" s="61">
        <v>2552317</v>
      </c>
    </row>
    <row r="50" spans="1:48" x14ac:dyDescent="0.3">
      <c r="A50" s="5" t="s">
        <v>82</v>
      </c>
      <c r="B50" s="79">
        <v>43404</v>
      </c>
      <c r="C50" s="62" t="s">
        <v>137</v>
      </c>
      <c r="D50" s="62" t="s">
        <v>137</v>
      </c>
      <c r="E50" s="62" t="s">
        <v>190</v>
      </c>
      <c r="F50" s="62">
        <v>14</v>
      </c>
      <c r="G50" s="61">
        <v>2552317</v>
      </c>
    </row>
    <row r="51" spans="1:48" x14ac:dyDescent="0.3">
      <c r="A51" s="5" t="s">
        <v>82</v>
      </c>
      <c r="B51" s="79">
        <v>43434</v>
      </c>
      <c r="C51" s="62" t="s">
        <v>137</v>
      </c>
      <c r="D51" s="62" t="s">
        <v>137</v>
      </c>
      <c r="E51" s="62" t="s">
        <v>190</v>
      </c>
      <c r="F51" s="62">
        <v>14</v>
      </c>
      <c r="G51" s="61">
        <v>2552317</v>
      </c>
    </row>
    <row r="52" spans="1:48" x14ac:dyDescent="0.3">
      <c r="A52" s="5" t="s">
        <v>82</v>
      </c>
      <c r="B52" s="79">
        <v>43465</v>
      </c>
      <c r="C52" s="62" t="s">
        <v>137</v>
      </c>
      <c r="D52" s="62" t="s">
        <v>137</v>
      </c>
      <c r="E52" s="62" t="s">
        <v>190</v>
      </c>
      <c r="F52" s="62">
        <v>14</v>
      </c>
      <c r="G52" s="61">
        <v>2552317</v>
      </c>
    </row>
    <row r="53" spans="1:48" ht="14.4" x14ac:dyDescent="0.3">
      <c r="H53" s="121"/>
    </row>
    <row r="54" spans="1:48" ht="14.4" x14ac:dyDescent="0.3">
      <c r="A54" s="5" t="s">
        <v>85</v>
      </c>
      <c r="B54" s="83" t="s">
        <v>2</v>
      </c>
      <c r="C54" s="64" t="s">
        <v>3</v>
      </c>
      <c r="D54" s="64" t="s">
        <v>4</v>
      </c>
      <c r="E54" s="64" t="s">
        <v>62</v>
      </c>
      <c r="F54" s="64" t="s">
        <v>86</v>
      </c>
      <c r="G54" s="64" t="s">
        <v>367</v>
      </c>
      <c r="H54" s="121"/>
    </row>
    <row r="55" spans="1:48" ht="14.4" x14ac:dyDescent="0.3">
      <c r="A55" s="5" t="s">
        <v>85</v>
      </c>
      <c r="B55" s="79">
        <v>43373</v>
      </c>
      <c r="C55" s="62" t="s">
        <v>137</v>
      </c>
      <c r="D55" s="62" t="s">
        <v>137</v>
      </c>
      <c r="E55" s="62" t="s">
        <v>190</v>
      </c>
      <c r="F55" s="67">
        <v>1.2999999999999999E-2</v>
      </c>
      <c r="G55" s="61">
        <v>43312</v>
      </c>
      <c r="H55" s="121"/>
    </row>
    <row r="56" spans="1:48" x14ac:dyDescent="0.3">
      <c r="A56" s="5" t="s">
        <v>85</v>
      </c>
      <c r="B56" s="79">
        <v>43404</v>
      </c>
      <c r="C56" s="62" t="s">
        <v>137</v>
      </c>
      <c r="D56" s="62" t="s">
        <v>137</v>
      </c>
      <c r="E56" s="62" t="s">
        <v>190</v>
      </c>
      <c r="F56" s="67">
        <v>1.2999999999999999E-2</v>
      </c>
      <c r="G56" s="61">
        <v>43312</v>
      </c>
    </row>
    <row r="57" spans="1:48" x14ac:dyDescent="0.3">
      <c r="A57" s="5" t="s">
        <v>85</v>
      </c>
      <c r="B57" s="79">
        <v>43434</v>
      </c>
      <c r="C57" s="62" t="s">
        <v>137</v>
      </c>
      <c r="D57" s="62" t="s">
        <v>137</v>
      </c>
      <c r="E57" s="62" t="s">
        <v>190</v>
      </c>
      <c r="F57" s="67">
        <v>1.2999999999999999E-2</v>
      </c>
      <c r="G57" s="61">
        <v>43312</v>
      </c>
    </row>
    <row r="58" spans="1:48" x14ac:dyDescent="0.3">
      <c r="A58" s="5" t="s">
        <v>85</v>
      </c>
      <c r="B58" s="79">
        <v>43465</v>
      </c>
      <c r="C58" s="62" t="s">
        <v>137</v>
      </c>
      <c r="D58" s="62" t="s">
        <v>137</v>
      </c>
      <c r="E58" s="62" t="s">
        <v>190</v>
      </c>
      <c r="F58" s="67">
        <v>1.2999999999999999E-2</v>
      </c>
      <c r="G58" s="61">
        <v>43312</v>
      </c>
    </row>
    <row r="60" spans="1:48" ht="26.25" customHeight="1" x14ac:dyDescent="0.3">
      <c r="A60" s="5" t="s">
        <v>87</v>
      </c>
      <c r="B60" s="83" t="s">
        <v>2</v>
      </c>
      <c r="C60" s="64" t="s">
        <v>3</v>
      </c>
      <c r="D60" s="64" t="s">
        <v>62</v>
      </c>
      <c r="E60" s="64" t="s">
        <v>88</v>
      </c>
      <c r="F60" s="64" t="s">
        <v>109</v>
      </c>
      <c r="G60" s="64" t="s">
        <v>110</v>
      </c>
      <c r="H60" s="64" t="s">
        <v>111</v>
      </c>
      <c r="I60" s="64" t="s">
        <v>112</v>
      </c>
      <c r="J60" s="64" t="s">
        <v>113</v>
      </c>
      <c r="K60" s="64" t="s">
        <v>114</v>
      </c>
      <c r="L60" s="64" t="s">
        <v>115</v>
      </c>
      <c r="M60" s="64" t="s">
        <v>89</v>
      </c>
      <c r="N60" s="64" t="s">
        <v>90</v>
      </c>
      <c r="O60" s="64" t="s">
        <v>91</v>
      </c>
      <c r="P60" s="64" t="s">
        <v>92</v>
      </c>
      <c r="Q60" s="64" t="s">
        <v>93</v>
      </c>
      <c r="R60" s="64" t="s">
        <v>94</v>
      </c>
      <c r="S60" s="64" t="s">
        <v>116</v>
      </c>
      <c r="T60" s="64" t="s">
        <v>95</v>
      </c>
      <c r="U60" s="64" t="s">
        <v>96</v>
      </c>
      <c r="V60" s="64" t="s">
        <v>97</v>
      </c>
      <c r="W60" s="64" t="s">
        <v>117</v>
      </c>
      <c r="X60" s="64" t="s">
        <v>98</v>
      </c>
      <c r="Y60" s="64" t="s">
        <v>99</v>
      </c>
      <c r="Z60" s="64" t="s">
        <v>100</v>
      </c>
      <c r="AA60" s="64" t="s">
        <v>101</v>
      </c>
      <c r="AB60" s="64" t="s">
        <v>102</v>
      </c>
      <c r="AC60" s="64" t="s">
        <v>103</v>
      </c>
      <c r="AD60" s="64" t="s">
        <v>104</v>
      </c>
      <c r="AE60" s="64" t="s">
        <v>105</v>
      </c>
      <c r="AF60" s="64" t="s">
        <v>319</v>
      </c>
      <c r="AG60" s="64" t="s">
        <v>106</v>
      </c>
      <c r="AH60" s="64" t="s">
        <v>118</v>
      </c>
      <c r="AI60" s="64" t="s">
        <v>107</v>
      </c>
      <c r="AJ60" s="64" t="s">
        <v>119</v>
      </c>
      <c r="AK60" s="64" t="s">
        <v>108</v>
      </c>
      <c r="AL60" s="7" t="s">
        <v>126</v>
      </c>
      <c r="AM60" s="7" t="s">
        <v>127</v>
      </c>
      <c r="AN60" s="7" t="s">
        <v>128</v>
      </c>
      <c r="AO60" s="55" t="s">
        <v>145</v>
      </c>
      <c r="AP60" s="55" t="s">
        <v>129</v>
      </c>
      <c r="AQ60" s="7" t="s">
        <v>130</v>
      </c>
      <c r="AR60" s="7" t="s">
        <v>131</v>
      </c>
      <c r="AS60" s="7" t="s">
        <v>132</v>
      </c>
      <c r="AT60" s="7" t="s">
        <v>133</v>
      </c>
      <c r="AU60" s="7" t="s">
        <v>134</v>
      </c>
      <c r="AV60" s="7" t="s">
        <v>135</v>
      </c>
    </row>
    <row r="61" spans="1:48" x14ac:dyDescent="0.3">
      <c r="A61" s="5" t="s">
        <v>87</v>
      </c>
      <c r="B61" s="79">
        <v>43373</v>
      </c>
      <c r="C61" s="62" t="s">
        <v>137</v>
      </c>
      <c r="D61" s="62" t="s">
        <v>137</v>
      </c>
      <c r="E61" s="62" t="s">
        <v>136</v>
      </c>
      <c r="F61" s="62">
        <v>123456</v>
      </c>
      <c r="G61" s="62" t="s">
        <v>137</v>
      </c>
      <c r="H61" s="62" t="s">
        <v>368</v>
      </c>
      <c r="I61" s="62" t="s">
        <v>123</v>
      </c>
      <c r="J61" s="62" t="s">
        <v>123</v>
      </c>
      <c r="K61" s="62" t="s">
        <v>123</v>
      </c>
      <c r="L61" s="62" t="s">
        <v>123</v>
      </c>
      <c r="M61" s="62" t="s">
        <v>146</v>
      </c>
      <c r="N61" s="62" t="s">
        <v>146</v>
      </c>
      <c r="O61" s="62" t="s">
        <v>146</v>
      </c>
      <c r="P61" s="62" t="s">
        <v>120</v>
      </c>
      <c r="Q61" s="62" t="s">
        <v>124</v>
      </c>
      <c r="R61" s="62" t="s">
        <v>125</v>
      </c>
      <c r="S61" s="62">
        <v>6</v>
      </c>
      <c r="T61" s="62" t="s">
        <v>174</v>
      </c>
      <c r="U61" s="62" t="s">
        <v>121</v>
      </c>
      <c r="V61" s="62" t="s">
        <v>122</v>
      </c>
      <c r="W61" s="79">
        <v>43101</v>
      </c>
      <c r="X61" s="73" t="s">
        <v>147</v>
      </c>
      <c r="Y61" s="62" t="s">
        <v>149</v>
      </c>
      <c r="Z61" s="62">
        <v>64</v>
      </c>
      <c r="AA61" s="62" t="s">
        <v>146</v>
      </c>
      <c r="AB61" s="61">
        <v>2958101</v>
      </c>
      <c r="AC61" s="62" t="s">
        <v>146</v>
      </c>
      <c r="AD61" s="61">
        <v>2958101</v>
      </c>
      <c r="AE61" s="62" t="s">
        <v>146</v>
      </c>
      <c r="AF61" s="61">
        <v>2958101</v>
      </c>
      <c r="AG61" s="62" t="s">
        <v>146</v>
      </c>
      <c r="AH61" s="61">
        <v>2958101</v>
      </c>
      <c r="AI61" s="62" t="s">
        <v>146</v>
      </c>
      <c r="AJ61" s="61">
        <v>2958101</v>
      </c>
      <c r="AK61" s="62">
        <v>2</v>
      </c>
      <c r="AL61" s="140" t="s">
        <v>428</v>
      </c>
      <c r="AM61" s="140" t="s">
        <v>428</v>
      </c>
      <c r="AN61" s="140" t="s">
        <v>428</v>
      </c>
      <c r="AO61" s="141" t="s">
        <v>429</v>
      </c>
      <c r="AP61" s="141" t="s">
        <v>429</v>
      </c>
      <c r="AQ61" s="141" t="s">
        <v>429</v>
      </c>
      <c r="AR61" s="141" t="s">
        <v>429</v>
      </c>
      <c r="AS61" s="141" t="s">
        <v>429</v>
      </c>
      <c r="AT61" s="141" t="s">
        <v>429</v>
      </c>
      <c r="AU61" s="141" t="s">
        <v>429</v>
      </c>
      <c r="AV61" s="140" t="s">
        <v>428</v>
      </c>
    </row>
    <row r="62" spans="1:48" x14ac:dyDescent="0.3">
      <c r="A62" s="5" t="s">
        <v>87</v>
      </c>
      <c r="B62" s="79">
        <v>43373</v>
      </c>
      <c r="C62" s="62" t="s">
        <v>137</v>
      </c>
      <c r="D62" s="62" t="s">
        <v>190</v>
      </c>
      <c r="E62" s="62" t="s">
        <v>256</v>
      </c>
      <c r="F62" s="62">
        <v>333333</v>
      </c>
      <c r="G62" s="62" t="s">
        <v>266</v>
      </c>
      <c r="H62" s="62" t="s">
        <v>123</v>
      </c>
      <c r="I62" s="62" t="s">
        <v>123</v>
      </c>
      <c r="J62" s="62" t="s">
        <v>123</v>
      </c>
      <c r="K62" s="62" t="s">
        <v>123</v>
      </c>
      <c r="L62" s="62" t="s">
        <v>123</v>
      </c>
      <c r="M62" s="76" t="s">
        <v>190</v>
      </c>
      <c r="N62" s="76" t="s">
        <v>190</v>
      </c>
      <c r="O62" s="76" t="s">
        <v>190</v>
      </c>
      <c r="P62" s="76" t="s">
        <v>262</v>
      </c>
      <c r="Q62" s="95" t="s">
        <v>263</v>
      </c>
      <c r="R62" s="95" t="s">
        <v>264</v>
      </c>
      <c r="S62" s="62">
        <v>6</v>
      </c>
      <c r="T62" s="62" t="s">
        <v>174</v>
      </c>
      <c r="U62" s="95" t="s">
        <v>265</v>
      </c>
      <c r="V62" s="62" t="s">
        <v>122</v>
      </c>
      <c r="W62" s="87">
        <v>42867</v>
      </c>
      <c r="X62" s="73" t="s">
        <v>148</v>
      </c>
      <c r="Y62" s="73" t="s">
        <v>150</v>
      </c>
      <c r="Z62" s="141" t="s">
        <v>439</v>
      </c>
      <c r="AA62" s="76">
        <v>1</v>
      </c>
      <c r="AB62" s="61">
        <v>2552317</v>
      </c>
      <c r="AC62" s="62">
        <v>1</v>
      </c>
      <c r="AD62" s="61">
        <v>43251</v>
      </c>
      <c r="AE62" s="62">
        <v>1555</v>
      </c>
      <c r="AF62" s="61">
        <v>43251</v>
      </c>
      <c r="AG62" s="69">
        <v>777147540</v>
      </c>
      <c r="AH62" s="61">
        <v>43251</v>
      </c>
      <c r="AI62" s="69">
        <v>365457437</v>
      </c>
      <c r="AJ62" s="61">
        <v>43251</v>
      </c>
      <c r="AK62" s="62" t="s">
        <v>146</v>
      </c>
      <c r="AL62" s="141" t="s">
        <v>429</v>
      </c>
      <c r="AM62" s="141" t="s">
        <v>429</v>
      </c>
      <c r="AN62" s="141" t="s">
        <v>429</v>
      </c>
      <c r="AO62" s="140" t="s">
        <v>428</v>
      </c>
      <c r="AP62" s="141" t="s">
        <v>429</v>
      </c>
      <c r="AQ62" s="141" t="s">
        <v>429</v>
      </c>
      <c r="AR62" s="140" t="s">
        <v>428</v>
      </c>
      <c r="AS62" s="140" t="s">
        <v>428</v>
      </c>
      <c r="AT62" s="140" t="s">
        <v>428</v>
      </c>
      <c r="AU62" s="141" t="s">
        <v>429</v>
      </c>
      <c r="AV62" s="141" t="s">
        <v>429</v>
      </c>
    </row>
    <row r="63" spans="1:48" x14ac:dyDescent="0.3">
      <c r="A63" s="5" t="s">
        <v>87</v>
      </c>
      <c r="B63" s="79">
        <v>43373</v>
      </c>
      <c r="C63" s="62" t="s">
        <v>137</v>
      </c>
      <c r="D63" s="62" t="s">
        <v>218</v>
      </c>
      <c r="E63" s="62" t="s">
        <v>257</v>
      </c>
      <c r="F63" s="62" t="s">
        <v>123</v>
      </c>
      <c r="G63" s="62" t="s">
        <v>123</v>
      </c>
      <c r="H63" s="62" t="s">
        <v>123</v>
      </c>
      <c r="I63" s="62" t="s">
        <v>123</v>
      </c>
      <c r="J63" s="62" t="s">
        <v>123</v>
      </c>
      <c r="K63" s="62" t="s">
        <v>123</v>
      </c>
      <c r="L63" s="62" t="s">
        <v>123</v>
      </c>
      <c r="M63" s="76" t="s">
        <v>146</v>
      </c>
      <c r="N63" s="76" t="s">
        <v>146</v>
      </c>
      <c r="O63" s="76" t="s">
        <v>146</v>
      </c>
      <c r="P63" s="76" t="s">
        <v>258</v>
      </c>
      <c r="Q63" s="95" t="s">
        <v>259</v>
      </c>
      <c r="R63" s="95" t="s">
        <v>260</v>
      </c>
      <c r="S63" s="76" t="s">
        <v>146</v>
      </c>
      <c r="T63" s="62" t="s">
        <v>123</v>
      </c>
      <c r="U63" s="95" t="s">
        <v>261</v>
      </c>
      <c r="V63" s="62" t="s">
        <v>220</v>
      </c>
      <c r="W63" s="87">
        <v>42867</v>
      </c>
      <c r="X63" s="62" t="s">
        <v>123</v>
      </c>
      <c r="Y63" s="62" t="s">
        <v>149</v>
      </c>
      <c r="Z63" s="62" t="s">
        <v>146</v>
      </c>
      <c r="AA63" s="62" t="s">
        <v>146</v>
      </c>
      <c r="AB63" s="61">
        <v>2958101</v>
      </c>
      <c r="AC63" s="62" t="s">
        <v>146</v>
      </c>
      <c r="AD63" s="61">
        <v>2958101</v>
      </c>
      <c r="AE63" s="62" t="s">
        <v>146</v>
      </c>
      <c r="AF63" s="61">
        <v>2958101</v>
      </c>
      <c r="AG63" s="62" t="s">
        <v>146</v>
      </c>
      <c r="AH63" s="61">
        <v>2958101</v>
      </c>
      <c r="AI63" s="62" t="s">
        <v>146</v>
      </c>
      <c r="AJ63" s="61">
        <v>2958101</v>
      </c>
      <c r="AK63" s="62" t="s">
        <v>146</v>
      </c>
      <c r="AL63" s="141" t="s">
        <v>429</v>
      </c>
      <c r="AM63" s="141" t="s">
        <v>429</v>
      </c>
      <c r="AN63" s="140" t="s">
        <v>428</v>
      </c>
      <c r="AO63" s="141" t="s">
        <v>429</v>
      </c>
      <c r="AP63" s="141" t="s">
        <v>429</v>
      </c>
      <c r="AQ63" s="141" t="s">
        <v>429</v>
      </c>
      <c r="AR63" s="141" t="s">
        <v>429</v>
      </c>
      <c r="AS63" s="141" t="s">
        <v>429</v>
      </c>
      <c r="AT63" s="141" t="s">
        <v>429</v>
      </c>
      <c r="AU63" s="141" t="s">
        <v>429</v>
      </c>
      <c r="AV63"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92D050"/>
    <pageSetUpPr autoPageBreaks="0"/>
  </sheetPr>
  <dimension ref="A1:AV42"/>
  <sheetViews>
    <sheetView zoomScaleNormal="100" workbookViewId="0">
      <pane ySplit="1" topLeftCell="A2" activePane="bottomLeft" state="frozen"/>
      <selection activeCell="Y1" sqref="A1:XFD1048576"/>
      <selection pane="bottomLeft" activeCell="B3" sqref="B3"/>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43434</v>
      </c>
      <c r="C3" s="62" t="s">
        <v>137</v>
      </c>
      <c r="D3" s="62" t="s">
        <v>137</v>
      </c>
      <c r="E3" s="62">
        <v>823855326</v>
      </c>
      <c r="F3" s="62" t="s">
        <v>221</v>
      </c>
      <c r="G3" s="62">
        <v>1004</v>
      </c>
      <c r="H3" s="66">
        <v>3</v>
      </c>
      <c r="I3" s="62" t="s">
        <v>31</v>
      </c>
      <c r="J3" s="66">
        <v>2</v>
      </c>
      <c r="K3" s="61">
        <v>43416</v>
      </c>
      <c r="L3" s="61">
        <v>2552317</v>
      </c>
      <c r="M3" s="84" t="s">
        <v>123</v>
      </c>
      <c r="N3" s="105" t="s">
        <v>123</v>
      </c>
      <c r="O3" s="76">
        <v>12</v>
      </c>
      <c r="P3" s="85">
        <v>5.1999999999999998E-2</v>
      </c>
      <c r="Q3" s="80">
        <v>3</v>
      </c>
      <c r="R3" s="61">
        <v>45626</v>
      </c>
      <c r="S3" s="69">
        <v>1500000</v>
      </c>
      <c r="T3" s="62">
        <v>19</v>
      </c>
      <c r="U3" s="66">
        <v>2</v>
      </c>
      <c r="V3" s="62">
        <v>7</v>
      </c>
      <c r="W3" s="62">
        <v>1</v>
      </c>
      <c r="X3" s="62">
        <v>136</v>
      </c>
      <c r="Y3" s="61">
        <v>43433</v>
      </c>
      <c r="Z3" s="66">
        <v>2</v>
      </c>
      <c r="AA3" s="62" t="s">
        <v>123</v>
      </c>
      <c r="AB3" s="62">
        <v>2</v>
      </c>
      <c r="AC3" s="62" t="s">
        <v>123</v>
      </c>
    </row>
    <row r="4" spans="1:29" x14ac:dyDescent="0.3">
      <c r="N4" s="76"/>
      <c r="O4" s="76"/>
      <c r="P4" s="76"/>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43434</v>
      </c>
      <c r="C6" s="62" t="s">
        <v>137</v>
      </c>
      <c r="D6" s="62" t="s">
        <v>137</v>
      </c>
      <c r="E6" s="62">
        <v>823855326</v>
      </c>
      <c r="F6" s="62" t="s">
        <v>221</v>
      </c>
      <c r="G6" s="68">
        <v>0.05</v>
      </c>
      <c r="H6" s="61">
        <v>44530</v>
      </c>
      <c r="I6" s="62" t="s">
        <v>123</v>
      </c>
      <c r="J6" s="61">
        <v>2552317</v>
      </c>
      <c r="K6" s="71">
        <v>0</v>
      </c>
      <c r="L6" s="71">
        <v>0</v>
      </c>
      <c r="M6" s="61">
        <v>2552317</v>
      </c>
      <c r="N6" s="66">
        <v>7</v>
      </c>
      <c r="O6" s="69">
        <v>1500000</v>
      </c>
      <c r="P6" s="69">
        <v>416.66666666666691</v>
      </c>
      <c r="Q6" s="62" t="s">
        <v>123</v>
      </c>
    </row>
    <row r="7" spans="1:29" x14ac:dyDescent="0.3">
      <c r="A7" s="5" t="s">
        <v>32</v>
      </c>
      <c r="B7" s="79">
        <v>43465</v>
      </c>
      <c r="C7" s="62" t="s">
        <v>137</v>
      </c>
      <c r="D7" s="62" t="s">
        <v>137</v>
      </c>
      <c r="E7" s="62">
        <v>823855326</v>
      </c>
      <c r="F7" s="62" t="s">
        <v>221</v>
      </c>
      <c r="G7" s="68">
        <v>0.05</v>
      </c>
      <c r="H7" s="61">
        <v>44530</v>
      </c>
      <c r="I7" s="62" t="s">
        <v>123</v>
      </c>
      <c r="J7" s="61">
        <v>2552317</v>
      </c>
      <c r="K7" s="71">
        <v>0</v>
      </c>
      <c r="L7" s="71">
        <v>0</v>
      </c>
      <c r="M7" s="61">
        <v>2552317</v>
      </c>
      <c r="N7" s="66">
        <v>7</v>
      </c>
      <c r="O7" s="69">
        <v>1500000</v>
      </c>
      <c r="P7" s="69">
        <v>6666.666666666667</v>
      </c>
      <c r="Q7" s="62" t="s">
        <v>123</v>
      </c>
    </row>
    <row r="9" spans="1:29" x14ac:dyDescent="0.3">
      <c r="A9" s="5" t="s">
        <v>44</v>
      </c>
      <c r="B9" s="83" t="s">
        <v>2</v>
      </c>
      <c r="C9" s="64" t="s">
        <v>3</v>
      </c>
      <c r="D9" s="64" t="s">
        <v>4</v>
      </c>
      <c r="E9" s="64" t="s">
        <v>5</v>
      </c>
      <c r="F9" s="64" t="s">
        <v>6</v>
      </c>
      <c r="G9" s="64" t="s">
        <v>45</v>
      </c>
      <c r="H9" s="64" t="s">
        <v>46</v>
      </c>
      <c r="I9" s="64" t="s">
        <v>47</v>
      </c>
      <c r="J9" s="64" t="s">
        <v>48</v>
      </c>
      <c r="K9" s="64" t="s">
        <v>49</v>
      </c>
      <c r="L9" s="64" t="s">
        <v>50</v>
      </c>
      <c r="M9" s="64" t="s">
        <v>51</v>
      </c>
      <c r="N9" s="64" t="s">
        <v>52</v>
      </c>
      <c r="O9" s="64" t="s">
        <v>53</v>
      </c>
      <c r="P9" s="64" t="s">
        <v>54</v>
      </c>
      <c r="Q9" s="64" t="s">
        <v>55</v>
      </c>
      <c r="R9" s="64" t="s">
        <v>56</v>
      </c>
      <c r="S9" s="64" t="s">
        <v>57</v>
      </c>
      <c r="T9" s="64" t="s">
        <v>58</v>
      </c>
      <c r="U9" s="64" t="s">
        <v>59</v>
      </c>
      <c r="V9" s="64" t="s">
        <v>60</v>
      </c>
    </row>
    <row r="10" spans="1:29" x14ac:dyDescent="0.3">
      <c r="A10" s="5" t="s">
        <v>44</v>
      </c>
      <c r="B10" s="79">
        <v>43465</v>
      </c>
      <c r="C10" s="62" t="s">
        <v>137</v>
      </c>
      <c r="D10" s="62" t="s">
        <v>137</v>
      </c>
      <c r="E10" s="62">
        <v>823855326</v>
      </c>
      <c r="F10" s="62" t="s">
        <v>221</v>
      </c>
      <c r="G10" s="66">
        <v>6</v>
      </c>
      <c r="H10" s="66">
        <v>1</v>
      </c>
      <c r="I10" s="74">
        <v>0</v>
      </c>
      <c r="J10" s="74">
        <v>3000</v>
      </c>
      <c r="K10" s="66">
        <v>23</v>
      </c>
      <c r="L10" s="66">
        <v>1</v>
      </c>
      <c r="M10" s="66">
        <v>1</v>
      </c>
      <c r="N10" s="62" t="s">
        <v>123</v>
      </c>
      <c r="O10" s="62">
        <v>11</v>
      </c>
      <c r="P10" s="61">
        <v>43416</v>
      </c>
      <c r="Q10" s="62" t="s">
        <v>123</v>
      </c>
      <c r="R10" s="66">
        <v>8</v>
      </c>
      <c r="S10" s="61">
        <v>43416</v>
      </c>
      <c r="T10" s="62" t="s">
        <v>123</v>
      </c>
      <c r="U10" s="66">
        <v>2</v>
      </c>
      <c r="V10" s="75">
        <v>1497000</v>
      </c>
    </row>
    <row r="12" spans="1:29" x14ac:dyDescent="0.3">
      <c r="A12" s="5" t="s">
        <v>61</v>
      </c>
      <c r="B12" s="83" t="s">
        <v>2</v>
      </c>
      <c r="C12" s="64" t="s">
        <v>3</v>
      </c>
      <c r="D12" s="64" t="s">
        <v>4</v>
      </c>
      <c r="E12" s="64" t="s">
        <v>5</v>
      </c>
      <c r="F12" s="64" t="s">
        <v>6</v>
      </c>
      <c r="G12" s="64" t="s">
        <v>62</v>
      </c>
      <c r="H12" s="64" t="s">
        <v>63</v>
      </c>
    </row>
    <row r="13" spans="1:29" x14ac:dyDescent="0.3">
      <c r="A13" s="5" t="s">
        <v>61</v>
      </c>
      <c r="B13" s="79">
        <v>43434</v>
      </c>
      <c r="C13" s="62" t="s">
        <v>137</v>
      </c>
      <c r="D13" s="62" t="s">
        <v>137</v>
      </c>
      <c r="E13" s="62">
        <v>823855326</v>
      </c>
      <c r="F13" s="62" t="s">
        <v>221</v>
      </c>
      <c r="G13" s="62" t="s">
        <v>137</v>
      </c>
      <c r="H13" s="66">
        <v>1</v>
      </c>
    </row>
    <row r="14" spans="1:29" x14ac:dyDescent="0.3">
      <c r="A14" s="5" t="s">
        <v>61</v>
      </c>
      <c r="B14" s="79">
        <v>43434</v>
      </c>
      <c r="C14" s="62" t="s">
        <v>137</v>
      </c>
      <c r="D14" s="62" t="s">
        <v>137</v>
      </c>
      <c r="E14" s="62">
        <v>823855326</v>
      </c>
      <c r="F14" s="62" t="s">
        <v>221</v>
      </c>
      <c r="G14" s="62" t="s">
        <v>137</v>
      </c>
      <c r="H14" s="66">
        <v>7</v>
      </c>
    </row>
    <row r="15" spans="1:29" x14ac:dyDescent="0.3">
      <c r="A15" s="5" t="s">
        <v>61</v>
      </c>
      <c r="B15" s="79">
        <v>43434</v>
      </c>
      <c r="C15" s="62" t="s">
        <v>137</v>
      </c>
      <c r="D15" s="62" t="s">
        <v>137</v>
      </c>
      <c r="E15" s="62">
        <v>823855326</v>
      </c>
      <c r="F15" s="62" t="s">
        <v>221</v>
      </c>
      <c r="G15" s="62" t="s">
        <v>222</v>
      </c>
      <c r="H15" s="66">
        <v>2</v>
      </c>
    </row>
    <row r="17" spans="1:15" x14ac:dyDescent="0.3">
      <c r="A17" s="5" t="s">
        <v>64</v>
      </c>
      <c r="B17" s="83" t="s">
        <v>2</v>
      </c>
      <c r="C17" s="64" t="s">
        <v>3</v>
      </c>
      <c r="D17" s="64" t="s">
        <v>4</v>
      </c>
      <c r="E17" s="64" t="s">
        <v>5</v>
      </c>
      <c r="F17" s="64" t="s">
        <v>6</v>
      </c>
      <c r="G17" s="64" t="s">
        <v>62</v>
      </c>
      <c r="H17" s="64" t="s">
        <v>65</v>
      </c>
    </row>
    <row r="19" spans="1:15" x14ac:dyDescent="0.3">
      <c r="A19" s="5" t="s">
        <v>66</v>
      </c>
      <c r="B19" s="83" t="s">
        <v>2</v>
      </c>
      <c r="C19" s="64" t="s">
        <v>3</v>
      </c>
      <c r="D19" s="64" t="s">
        <v>4</v>
      </c>
      <c r="E19" s="64" t="s">
        <v>5</v>
      </c>
      <c r="F19" s="64" t="s">
        <v>6</v>
      </c>
      <c r="G19" s="64" t="s">
        <v>67</v>
      </c>
      <c r="H19" s="64" t="s">
        <v>68</v>
      </c>
      <c r="I19" s="64" t="s">
        <v>69</v>
      </c>
    </row>
    <row r="20" spans="1:15" x14ac:dyDescent="0.3">
      <c r="A20" s="5" t="s">
        <v>66</v>
      </c>
      <c r="B20" s="79">
        <v>43434</v>
      </c>
      <c r="C20" s="62" t="s">
        <v>137</v>
      </c>
      <c r="D20" s="62" t="s">
        <v>137</v>
      </c>
      <c r="E20" s="62">
        <v>823855326</v>
      </c>
      <c r="F20" s="62" t="s">
        <v>221</v>
      </c>
      <c r="G20" s="62" t="s">
        <v>223</v>
      </c>
      <c r="H20" s="69">
        <v>1350000</v>
      </c>
      <c r="I20" s="71">
        <v>0</v>
      </c>
    </row>
    <row r="21" spans="1:15" x14ac:dyDescent="0.3">
      <c r="A21" s="5" t="s">
        <v>66</v>
      </c>
      <c r="B21" s="79">
        <v>43465</v>
      </c>
      <c r="C21" s="62" t="s">
        <v>137</v>
      </c>
      <c r="D21" s="62" t="s">
        <v>137</v>
      </c>
      <c r="E21" s="62">
        <v>823855326</v>
      </c>
      <c r="F21" s="62" t="s">
        <v>221</v>
      </c>
      <c r="G21" s="62" t="s">
        <v>223</v>
      </c>
      <c r="H21" s="69">
        <v>1350000</v>
      </c>
      <c r="I21" s="71">
        <v>0</v>
      </c>
    </row>
    <row r="23" spans="1:15" x14ac:dyDescent="0.3">
      <c r="A23" s="5" t="s">
        <v>71</v>
      </c>
      <c r="B23" s="83" t="s">
        <v>2</v>
      </c>
      <c r="C23" s="64" t="s">
        <v>3</v>
      </c>
      <c r="D23" s="64" t="s">
        <v>4</v>
      </c>
      <c r="E23" s="64" t="s">
        <v>67</v>
      </c>
      <c r="F23" s="64" t="s">
        <v>72</v>
      </c>
      <c r="G23" s="64" t="s">
        <v>73</v>
      </c>
      <c r="H23" s="64" t="s">
        <v>74</v>
      </c>
      <c r="I23" s="64" t="s">
        <v>75</v>
      </c>
      <c r="J23" s="64" t="s">
        <v>76</v>
      </c>
      <c r="K23" s="64" t="s">
        <v>77</v>
      </c>
      <c r="L23" s="64" t="s">
        <v>78</v>
      </c>
      <c r="M23" s="64" t="s">
        <v>79</v>
      </c>
      <c r="N23" s="64" t="s">
        <v>80</v>
      </c>
      <c r="O23" s="64" t="s">
        <v>81</v>
      </c>
    </row>
    <row r="24" spans="1:15" x14ac:dyDescent="0.3">
      <c r="A24" s="5" t="s">
        <v>71</v>
      </c>
      <c r="B24" s="79">
        <v>43434</v>
      </c>
      <c r="C24" s="62" t="s">
        <v>137</v>
      </c>
      <c r="D24" s="62" t="s">
        <v>137</v>
      </c>
      <c r="E24" s="62" t="s">
        <v>223</v>
      </c>
      <c r="F24" s="98">
        <v>100</v>
      </c>
      <c r="G24" s="62">
        <v>5</v>
      </c>
      <c r="H24" s="69">
        <v>1350000</v>
      </c>
      <c r="I24" s="62">
        <v>4</v>
      </c>
      <c r="J24" s="62" t="s">
        <v>123</v>
      </c>
      <c r="K24" s="62" t="s">
        <v>123</v>
      </c>
      <c r="L24" s="61">
        <v>43434</v>
      </c>
      <c r="M24" s="61">
        <v>2552317</v>
      </c>
      <c r="N24" s="69">
        <v>1350000</v>
      </c>
      <c r="O24" s="61">
        <v>43416</v>
      </c>
    </row>
    <row r="25" spans="1:15" x14ac:dyDescent="0.3">
      <c r="A25" s="5" t="s">
        <v>71</v>
      </c>
      <c r="B25" s="79">
        <v>43465</v>
      </c>
      <c r="C25" s="62" t="s">
        <v>137</v>
      </c>
      <c r="D25" s="62" t="s">
        <v>137</v>
      </c>
      <c r="E25" s="62" t="s">
        <v>223</v>
      </c>
      <c r="F25" s="98">
        <v>100</v>
      </c>
      <c r="G25" s="62">
        <v>5</v>
      </c>
      <c r="H25" s="69">
        <v>1350000</v>
      </c>
      <c r="I25" s="62">
        <v>4</v>
      </c>
      <c r="J25" s="62" t="s">
        <v>123</v>
      </c>
      <c r="K25" s="62" t="s">
        <v>123</v>
      </c>
      <c r="L25" s="61">
        <v>43465</v>
      </c>
      <c r="M25" s="61">
        <v>2552317</v>
      </c>
      <c r="N25" s="69">
        <v>1350000</v>
      </c>
      <c r="O25" s="61">
        <v>43416</v>
      </c>
    </row>
    <row r="27" spans="1:15" x14ac:dyDescent="0.3">
      <c r="A27" s="5" t="s">
        <v>82</v>
      </c>
      <c r="B27" s="83" t="s">
        <v>2</v>
      </c>
      <c r="C27" s="64" t="s">
        <v>3</v>
      </c>
      <c r="D27" s="64" t="s">
        <v>4</v>
      </c>
      <c r="E27" s="64" t="s">
        <v>62</v>
      </c>
      <c r="F27" s="64" t="s">
        <v>83</v>
      </c>
      <c r="G27" s="64" t="s">
        <v>84</v>
      </c>
    </row>
    <row r="28" spans="1:15" x14ac:dyDescent="0.3">
      <c r="A28" s="5" t="s">
        <v>82</v>
      </c>
      <c r="B28" s="79">
        <v>43434</v>
      </c>
      <c r="C28" s="62" t="s">
        <v>137</v>
      </c>
      <c r="D28" s="62" t="s">
        <v>137</v>
      </c>
      <c r="E28" s="62" t="s">
        <v>222</v>
      </c>
      <c r="F28" s="62">
        <v>14</v>
      </c>
      <c r="G28" s="61">
        <v>2552317</v>
      </c>
    </row>
    <row r="29" spans="1:15" x14ac:dyDescent="0.3">
      <c r="A29" s="5" t="s">
        <v>82</v>
      </c>
      <c r="B29" s="79">
        <v>43434</v>
      </c>
      <c r="C29" s="62" t="s">
        <v>137</v>
      </c>
      <c r="D29" s="62" t="s">
        <v>137</v>
      </c>
      <c r="E29" s="98">
        <v>100</v>
      </c>
      <c r="F29" s="62">
        <v>14</v>
      </c>
      <c r="G29" s="61">
        <v>2552317</v>
      </c>
    </row>
    <row r="30" spans="1:15" x14ac:dyDescent="0.3">
      <c r="A30" s="5" t="s">
        <v>82</v>
      </c>
      <c r="B30" s="79">
        <v>43465</v>
      </c>
      <c r="C30" s="62" t="s">
        <v>137</v>
      </c>
      <c r="D30" s="62" t="s">
        <v>137</v>
      </c>
      <c r="E30" s="62" t="s">
        <v>222</v>
      </c>
      <c r="F30" s="62">
        <v>14</v>
      </c>
      <c r="G30" s="61">
        <v>2552317</v>
      </c>
    </row>
    <row r="31" spans="1:15" x14ac:dyDescent="0.3">
      <c r="A31" s="5" t="s">
        <v>82</v>
      </c>
      <c r="B31" s="79">
        <v>43465</v>
      </c>
      <c r="C31" s="62" t="s">
        <v>137</v>
      </c>
      <c r="D31" s="62" t="s">
        <v>137</v>
      </c>
      <c r="E31" s="98">
        <v>100</v>
      </c>
      <c r="F31" s="62">
        <v>14</v>
      </c>
      <c r="G31" s="61">
        <v>2552317</v>
      </c>
    </row>
    <row r="33" spans="1:48" x14ac:dyDescent="0.3">
      <c r="A33" s="5" t="s">
        <v>85</v>
      </c>
      <c r="B33" s="83" t="s">
        <v>2</v>
      </c>
      <c r="C33" s="64" t="s">
        <v>3</v>
      </c>
      <c r="D33" s="64" t="s">
        <v>4</v>
      </c>
      <c r="E33" s="64" t="s">
        <v>62</v>
      </c>
      <c r="F33" s="64" t="s">
        <v>86</v>
      </c>
      <c r="G33" s="64" t="s">
        <v>367</v>
      </c>
    </row>
    <row r="34" spans="1:48" x14ac:dyDescent="0.3">
      <c r="A34" s="5" t="s">
        <v>85</v>
      </c>
      <c r="B34" s="79">
        <v>43434</v>
      </c>
      <c r="C34" s="62" t="s">
        <v>137</v>
      </c>
      <c r="D34" s="62" t="s">
        <v>137</v>
      </c>
      <c r="E34" s="62" t="s">
        <v>222</v>
      </c>
      <c r="F34" s="106">
        <v>2.75E-2</v>
      </c>
      <c r="G34" s="61">
        <v>43312</v>
      </c>
    </row>
    <row r="35" spans="1:48" x14ac:dyDescent="0.3">
      <c r="A35" s="5" t="s">
        <v>85</v>
      </c>
      <c r="B35" s="79">
        <v>43434</v>
      </c>
      <c r="C35" s="62" t="s">
        <v>137</v>
      </c>
      <c r="D35" s="62" t="s">
        <v>137</v>
      </c>
      <c r="E35" s="98">
        <v>100</v>
      </c>
      <c r="F35" s="107">
        <v>0</v>
      </c>
      <c r="G35" s="61">
        <v>43101</v>
      </c>
    </row>
    <row r="36" spans="1:48" x14ac:dyDescent="0.3">
      <c r="A36" s="5" t="s">
        <v>85</v>
      </c>
      <c r="B36" s="79">
        <v>43465</v>
      </c>
      <c r="C36" s="62" t="s">
        <v>137</v>
      </c>
      <c r="D36" s="62" t="s">
        <v>137</v>
      </c>
      <c r="E36" s="62" t="s">
        <v>222</v>
      </c>
      <c r="F36" s="106">
        <v>2.75E-2</v>
      </c>
      <c r="G36" s="61">
        <v>43312</v>
      </c>
    </row>
    <row r="37" spans="1:48" x14ac:dyDescent="0.3">
      <c r="A37" s="5" t="s">
        <v>85</v>
      </c>
      <c r="B37" s="79">
        <v>43465</v>
      </c>
      <c r="C37" s="62" t="s">
        <v>137</v>
      </c>
      <c r="D37" s="62" t="s">
        <v>137</v>
      </c>
      <c r="E37" s="98">
        <v>100</v>
      </c>
      <c r="F37" s="107">
        <v>0</v>
      </c>
      <c r="G37" s="61">
        <v>43101</v>
      </c>
    </row>
    <row r="39" spans="1:48" ht="27.75" customHeight="1" x14ac:dyDescent="0.3">
      <c r="A39" s="5" t="s">
        <v>87</v>
      </c>
      <c r="B39" s="83" t="s">
        <v>2</v>
      </c>
      <c r="C39" s="64" t="s">
        <v>3</v>
      </c>
      <c r="D39" s="64" t="s">
        <v>62</v>
      </c>
      <c r="E39" s="64" t="s">
        <v>88</v>
      </c>
      <c r="F39" s="64" t="s">
        <v>109</v>
      </c>
      <c r="G39" s="64" t="s">
        <v>110</v>
      </c>
      <c r="H39" s="64" t="s">
        <v>111</v>
      </c>
      <c r="I39" s="64" t="s">
        <v>112</v>
      </c>
      <c r="J39" s="64" t="s">
        <v>113</v>
      </c>
      <c r="K39" s="64" t="s">
        <v>114</v>
      </c>
      <c r="L39" s="64" t="s">
        <v>115</v>
      </c>
      <c r="M39" s="64" t="s">
        <v>89</v>
      </c>
      <c r="N39" s="64" t="s">
        <v>90</v>
      </c>
      <c r="O39" s="64" t="s">
        <v>91</v>
      </c>
      <c r="P39" s="64" t="s">
        <v>92</v>
      </c>
      <c r="Q39" s="64" t="s">
        <v>93</v>
      </c>
      <c r="R39" s="64" t="s">
        <v>94</v>
      </c>
      <c r="S39" s="64" t="s">
        <v>116</v>
      </c>
      <c r="T39" s="64" t="s">
        <v>95</v>
      </c>
      <c r="U39" s="64" t="s">
        <v>96</v>
      </c>
      <c r="V39" s="64" t="s">
        <v>97</v>
      </c>
      <c r="W39" s="64" t="s">
        <v>117</v>
      </c>
      <c r="X39" s="64" t="s">
        <v>98</v>
      </c>
      <c r="Y39" s="64" t="s">
        <v>99</v>
      </c>
      <c r="Z39" s="64" t="s">
        <v>100</v>
      </c>
      <c r="AA39" s="64" t="s">
        <v>101</v>
      </c>
      <c r="AB39" s="64" t="s">
        <v>102</v>
      </c>
      <c r="AC39" s="64" t="s">
        <v>103</v>
      </c>
      <c r="AD39" s="64" t="s">
        <v>104</v>
      </c>
      <c r="AE39" s="64" t="s">
        <v>105</v>
      </c>
      <c r="AF39" s="64" t="s">
        <v>319</v>
      </c>
      <c r="AG39" s="64" t="s">
        <v>106</v>
      </c>
      <c r="AH39" s="64" t="s">
        <v>118</v>
      </c>
      <c r="AI39" s="64" t="s">
        <v>107</v>
      </c>
      <c r="AJ39" s="64" t="s">
        <v>119</v>
      </c>
      <c r="AK39" s="64" t="s">
        <v>108</v>
      </c>
      <c r="AL39" s="7" t="s">
        <v>126</v>
      </c>
      <c r="AM39" s="7" t="s">
        <v>127</v>
      </c>
      <c r="AN39" s="7" t="s">
        <v>128</v>
      </c>
      <c r="AO39" s="55" t="s">
        <v>145</v>
      </c>
      <c r="AP39" s="55" t="s">
        <v>129</v>
      </c>
      <c r="AQ39" s="7" t="s">
        <v>130</v>
      </c>
      <c r="AR39" s="7" t="s">
        <v>131</v>
      </c>
      <c r="AS39" s="7" t="s">
        <v>132</v>
      </c>
      <c r="AT39" s="7" t="s">
        <v>133</v>
      </c>
      <c r="AU39" s="7" t="s">
        <v>134</v>
      </c>
      <c r="AV39" s="7" t="s">
        <v>135</v>
      </c>
    </row>
    <row r="40" spans="1:48" x14ac:dyDescent="0.3">
      <c r="A40" s="5" t="s">
        <v>87</v>
      </c>
      <c r="B40" s="79">
        <v>43434</v>
      </c>
      <c r="C40" s="62" t="s">
        <v>137</v>
      </c>
      <c r="D40" s="62" t="s">
        <v>137</v>
      </c>
      <c r="E40" s="62" t="s">
        <v>136</v>
      </c>
      <c r="F40" s="62">
        <v>123456</v>
      </c>
      <c r="G40" s="62" t="s">
        <v>137</v>
      </c>
      <c r="H40" s="62" t="s">
        <v>368</v>
      </c>
      <c r="I40" s="62" t="s">
        <v>123</v>
      </c>
      <c r="J40" s="62" t="s">
        <v>123</v>
      </c>
      <c r="K40" s="62" t="s">
        <v>123</v>
      </c>
      <c r="L40" s="62" t="s">
        <v>123</v>
      </c>
      <c r="M40" s="62" t="s">
        <v>146</v>
      </c>
      <c r="N40" s="62" t="s">
        <v>146</v>
      </c>
      <c r="O40" s="62" t="s">
        <v>146</v>
      </c>
      <c r="P40" s="62" t="s">
        <v>120</v>
      </c>
      <c r="Q40" s="62" t="s">
        <v>124</v>
      </c>
      <c r="R40" s="62" t="s">
        <v>125</v>
      </c>
      <c r="S40" s="62">
        <v>6</v>
      </c>
      <c r="T40" s="62" t="s">
        <v>174</v>
      </c>
      <c r="U40" s="62" t="s">
        <v>121</v>
      </c>
      <c r="V40" s="62" t="s">
        <v>122</v>
      </c>
      <c r="W40" s="79">
        <v>43101</v>
      </c>
      <c r="X40" s="73" t="s">
        <v>147</v>
      </c>
      <c r="Y40" s="62" t="s">
        <v>149</v>
      </c>
      <c r="Z40" s="62">
        <v>64</v>
      </c>
      <c r="AA40" s="62" t="s">
        <v>146</v>
      </c>
      <c r="AB40" s="61">
        <v>2958101</v>
      </c>
      <c r="AC40" s="62" t="s">
        <v>146</v>
      </c>
      <c r="AD40" s="61">
        <v>2958101</v>
      </c>
      <c r="AE40" s="62" t="s">
        <v>146</v>
      </c>
      <c r="AF40" s="61">
        <v>2958101</v>
      </c>
      <c r="AG40" s="62" t="s">
        <v>146</v>
      </c>
      <c r="AH40" s="61">
        <v>2958101</v>
      </c>
      <c r="AI40" s="62" t="s">
        <v>146</v>
      </c>
      <c r="AJ40" s="61">
        <v>2958101</v>
      </c>
      <c r="AK40" s="62">
        <v>2</v>
      </c>
      <c r="AL40" s="140" t="s">
        <v>428</v>
      </c>
      <c r="AM40" s="140" t="s">
        <v>428</v>
      </c>
      <c r="AN40" s="140" t="s">
        <v>428</v>
      </c>
      <c r="AO40" s="141" t="s">
        <v>429</v>
      </c>
      <c r="AP40" s="141" t="s">
        <v>429</v>
      </c>
      <c r="AQ40" s="141" t="s">
        <v>429</v>
      </c>
      <c r="AR40" s="141" t="s">
        <v>429</v>
      </c>
      <c r="AS40" s="141" t="s">
        <v>429</v>
      </c>
      <c r="AT40" s="141" t="s">
        <v>429</v>
      </c>
      <c r="AU40" s="141" t="s">
        <v>429</v>
      </c>
      <c r="AV40" s="140" t="s">
        <v>428</v>
      </c>
    </row>
    <row r="41" spans="1:48" x14ac:dyDescent="0.3">
      <c r="A41" s="5" t="s">
        <v>87</v>
      </c>
      <c r="B41" s="79">
        <v>43434</v>
      </c>
      <c r="C41" s="62" t="s">
        <v>137</v>
      </c>
      <c r="D41" s="62" t="s">
        <v>222</v>
      </c>
      <c r="E41" s="62" t="s">
        <v>123</v>
      </c>
      <c r="F41" s="62">
        <v>898989</v>
      </c>
      <c r="G41" s="62" t="s">
        <v>123</v>
      </c>
      <c r="H41" s="62" t="s">
        <v>123</v>
      </c>
      <c r="I41" s="62" t="s">
        <v>123</v>
      </c>
      <c r="J41" s="62" t="s">
        <v>123</v>
      </c>
      <c r="K41" s="62" t="s">
        <v>123</v>
      </c>
      <c r="L41" s="62" t="s">
        <v>123</v>
      </c>
      <c r="M41" s="62" t="s">
        <v>222</v>
      </c>
      <c r="N41" s="62" t="s">
        <v>222</v>
      </c>
      <c r="O41" s="62" t="s">
        <v>222</v>
      </c>
      <c r="P41" s="62" t="s">
        <v>292</v>
      </c>
      <c r="Q41" s="62" t="s">
        <v>267</v>
      </c>
      <c r="R41" s="62" t="s">
        <v>125</v>
      </c>
      <c r="S41" s="62">
        <v>6</v>
      </c>
      <c r="T41" s="62" t="s">
        <v>174</v>
      </c>
      <c r="U41" s="62" t="s">
        <v>268</v>
      </c>
      <c r="V41" s="62" t="s">
        <v>122</v>
      </c>
      <c r="W41" s="61">
        <v>43416</v>
      </c>
      <c r="X41" s="73" t="s">
        <v>148</v>
      </c>
      <c r="Y41" s="73" t="s">
        <v>150</v>
      </c>
      <c r="Z41" s="62" t="s">
        <v>440</v>
      </c>
      <c r="AA41" s="76">
        <v>1</v>
      </c>
      <c r="AB41" s="61">
        <v>2552317</v>
      </c>
      <c r="AC41" s="98">
        <v>2</v>
      </c>
      <c r="AD41" s="61">
        <v>43221</v>
      </c>
      <c r="AE41" s="62">
        <v>100</v>
      </c>
      <c r="AF41" s="61">
        <v>43221</v>
      </c>
      <c r="AG41" s="69">
        <v>6500000</v>
      </c>
      <c r="AH41" s="61">
        <v>43221</v>
      </c>
      <c r="AI41" s="69">
        <v>85547890</v>
      </c>
      <c r="AJ41" s="61">
        <v>43221</v>
      </c>
      <c r="AK41" s="62" t="s">
        <v>146</v>
      </c>
      <c r="AL41" s="141" t="s">
        <v>429</v>
      </c>
      <c r="AM41" s="141" t="s">
        <v>429</v>
      </c>
      <c r="AN41" s="141" t="s">
        <v>429</v>
      </c>
      <c r="AO41" s="141" t="s">
        <v>429</v>
      </c>
      <c r="AP41" s="140" t="s">
        <v>428</v>
      </c>
      <c r="AQ41" s="141" t="s">
        <v>429</v>
      </c>
      <c r="AR41" s="140" t="s">
        <v>428</v>
      </c>
      <c r="AS41" s="140" t="s">
        <v>428</v>
      </c>
      <c r="AT41" s="140" t="s">
        <v>428</v>
      </c>
      <c r="AU41" s="141" t="s">
        <v>429</v>
      </c>
      <c r="AV41" s="141" t="s">
        <v>429</v>
      </c>
    </row>
    <row r="42" spans="1:48" x14ac:dyDescent="0.3">
      <c r="A42" s="5" t="s">
        <v>87</v>
      </c>
      <c r="B42" s="79">
        <v>43434</v>
      </c>
      <c r="C42" s="62" t="s">
        <v>137</v>
      </c>
      <c r="D42" s="66">
        <v>100</v>
      </c>
      <c r="E42" s="62" t="s">
        <v>123</v>
      </c>
      <c r="F42" s="62">
        <v>777777</v>
      </c>
      <c r="G42" s="62" t="s">
        <v>273</v>
      </c>
      <c r="H42" s="62" t="s">
        <v>426</v>
      </c>
      <c r="I42" s="62" t="s">
        <v>123</v>
      </c>
      <c r="J42" s="62" t="s">
        <v>123</v>
      </c>
      <c r="K42" s="62" t="s">
        <v>123</v>
      </c>
      <c r="L42" s="62" t="s">
        <v>123</v>
      </c>
      <c r="M42" s="62" t="s">
        <v>123</v>
      </c>
      <c r="N42" s="62" t="s">
        <v>123</v>
      </c>
      <c r="O42" s="62" t="s">
        <v>123</v>
      </c>
      <c r="P42" s="62" t="s">
        <v>270</v>
      </c>
      <c r="Q42" s="62" t="s">
        <v>271</v>
      </c>
      <c r="R42" s="62" t="s">
        <v>125</v>
      </c>
      <c r="S42" s="62">
        <v>6</v>
      </c>
      <c r="T42" s="62" t="s">
        <v>174</v>
      </c>
      <c r="U42" s="62" t="s">
        <v>272</v>
      </c>
      <c r="V42" s="62" t="s">
        <v>122</v>
      </c>
      <c r="W42" s="61">
        <v>43416</v>
      </c>
      <c r="X42" s="62" t="s">
        <v>123</v>
      </c>
      <c r="Y42" s="95" t="s">
        <v>269</v>
      </c>
      <c r="Z42" s="62" t="s">
        <v>146</v>
      </c>
      <c r="AA42" s="62" t="s">
        <v>146</v>
      </c>
      <c r="AB42" s="61">
        <v>2958101</v>
      </c>
      <c r="AC42" s="62" t="s">
        <v>146</v>
      </c>
      <c r="AD42" s="61">
        <v>2958101</v>
      </c>
      <c r="AE42" s="62" t="s">
        <v>146</v>
      </c>
      <c r="AF42" s="61">
        <v>2958101</v>
      </c>
      <c r="AG42" s="62" t="s">
        <v>146</v>
      </c>
      <c r="AH42" s="61">
        <v>2958101</v>
      </c>
      <c r="AI42" s="62" t="s">
        <v>146</v>
      </c>
      <c r="AJ42" s="61">
        <v>2958101</v>
      </c>
      <c r="AK42" s="62" t="s">
        <v>146</v>
      </c>
      <c r="AL42" s="141" t="s">
        <v>429</v>
      </c>
      <c r="AM42" s="141" t="s">
        <v>429</v>
      </c>
      <c r="AN42" s="141" t="s">
        <v>429</v>
      </c>
      <c r="AO42" s="141" t="s">
        <v>429</v>
      </c>
      <c r="AP42" s="141" t="s">
        <v>429</v>
      </c>
      <c r="AQ42" s="140" t="s">
        <v>428</v>
      </c>
      <c r="AR42" s="141" t="s">
        <v>429</v>
      </c>
      <c r="AS42" s="141" t="s">
        <v>429</v>
      </c>
      <c r="AT42" s="141" t="s">
        <v>429</v>
      </c>
      <c r="AU42" s="141" t="s">
        <v>429</v>
      </c>
      <c r="AV42" s="141" t="s">
        <v>429</v>
      </c>
    </row>
  </sheetData>
  <dataValidations count="1">
    <dataValidation type="list" showInputMessage="1" showErrorMessage="1" sqref="AC41">
      <formula1>#REF!</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92D050"/>
    <pageSetUpPr autoPageBreaks="0"/>
  </sheetPr>
  <dimension ref="A1:AV92"/>
  <sheetViews>
    <sheetView workbookViewId="0">
      <pane ySplit="1" topLeftCell="A2" activePane="bottomLeft" state="frozen"/>
      <selection activeCell="Y1" sqref="A1:XFD1048576"/>
      <selection pane="bottomLeft" activeCell="V96" sqref="V96"/>
    </sheetView>
  </sheetViews>
  <sheetFormatPr defaultColWidth="9.109375" defaultRowHeight="13.2" x14ac:dyDescent="0.3"/>
  <cols>
    <col min="1" max="1" width="23.109375" style="5" customWidth="1"/>
    <col min="2" max="2" width="19.33203125" style="91" customWidth="1"/>
    <col min="3" max="3" width="15.88671875" style="62" customWidth="1"/>
    <col min="4" max="4" width="19.109375" style="62" customWidth="1"/>
    <col min="5" max="5" width="13.88671875" style="62" customWidth="1"/>
    <col min="6" max="6" width="17" style="62" customWidth="1"/>
    <col min="7" max="7" width="13.6640625" style="62" bestFit="1" customWidth="1"/>
    <col min="8" max="8" width="13.6640625" style="62" customWidth="1"/>
    <col min="9" max="9" width="14.6640625" style="62" bestFit="1" customWidth="1"/>
    <col min="10" max="10" width="13" style="62" bestFit="1" customWidth="1"/>
    <col min="11" max="11" width="9.33203125" style="62" bestFit="1" customWidth="1"/>
    <col min="12" max="12" width="10.109375" style="62" bestFit="1" customWidth="1"/>
    <col min="13" max="13" width="10.88671875" style="62" bestFit="1" customWidth="1"/>
    <col min="14" max="14" width="16.33203125" style="62" bestFit="1" customWidth="1"/>
    <col min="15" max="15" width="11.44140625" style="62" bestFit="1" customWidth="1"/>
    <col min="16" max="16" width="14.33203125" style="62" bestFit="1" customWidth="1"/>
    <col min="17" max="17" width="16.6640625" style="62" bestFit="1" customWidth="1"/>
    <col min="18" max="18" width="12.109375" style="62" bestFit="1" customWidth="1"/>
    <col min="19" max="19" width="15.5546875" style="62" bestFit="1" customWidth="1"/>
    <col min="20" max="20" width="12.5546875" style="62" bestFit="1" customWidth="1"/>
    <col min="21" max="21" width="12.6640625" style="62" customWidth="1"/>
    <col min="22" max="22" width="10.33203125" style="62" customWidth="1"/>
    <col min="23" max="23" width="9.6640625" style="62" customWidth="1"/>
    <col min="24" max="24" width="12.33203125" style="62" customWidth="1"/>
    <col min="25" max="25" width="12" style="62" customWidth="1"/>
    <col min="26" max="26" width="15.44140625" style="62" customWidth="1"/>
    <col min="27" max="27" width="19.6640625" style="62" customWidth="1"/>
    <col min="28" max="28" width="11.109375" style="62" bestFit="1" customWidth="1"/>
    <col min="29" max="29" width="20.33203125" style="62" bestFit="1" customWidth="1"/>
    <col min="30" max="30" width="15.6640625" style="62" customWidth="1"/>
    <col min="31" max="31" width="7.44140625" style="62" bestFit="1" customWidth="1"/>
    <col min="32" max="32" width="9.44140625" style="62" bestFit="1" customWidth="1"/>
    <col min="33" max="33" width="6.5546875" style="62" bestFit="1" customWidth="1"/>
    <col min="34" max="34" width="8.44140625" style="62" bestFit="1" customWidth="1"/>
    <col min="35" max="35" width="5.5546875" style="62" bestFit="1" customWidth="1"/>
    <col min="36" max="36" width="15.6640625" style="62" customWidth="1"/>
    <col min="37" max="37" width="6.88671875" style="62" bestFit="1" customWidth="1"/>
    <col min="38" max="38" width="7.88671875" style="2" bestFit="1" customWidth="1"/>
    <col min="39" max="39" width="8" style="2" bestFit="1" customWidth="1"/>
    <col min="40" max="40" width="5.5546875" style="2" bestFit="1" customWidth="1"/>
    <col min="41" max="41" width="21.6640625" style="2" bestFit="1" customWidth="1"/>
    <col min="42" max="42" width="24.88671875" style="2" bestFit="1" customWidth="1"/>
    <col min="43" max="43" width="8.88671875" style="2" bestFit="1" customWidth="1"/>
    <col min="44" max="44" width="10.33203125" style="2" bestFit="1" customWidth="1"/>
    <col min="45" max="45" width="12" style="2" bestFit="1" customWidth="1"/>
    <col min="46" max="46" width="11.5546875" style="2" bestFit="1" customWidth="1"/>
    <col min="47" max="47" width="6.44140625" style="2" bestFit="1" customWidth="1"/>
    <col min="48" max="48" width="6.109375"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224</v>
      </c>
      <c r="F3" s="62" t="s">
        <v>225</v>
      </c>
      <c r="G3" s="62">
        <v>1004</v>
      </c>
      <c r="H3" s="66">
        <v>3</v>
      </c>
      <c r="I3" s="62" t="s">
        <v>31</v>
      </c>
      <c r="J3" s="66">
        <v>2</v>
      </c>
      <c r="K3" s="61">
        <v>43174</v>
      </c>
      <c r="L3" s="61">
        <v>2552317</v>
      </c>
      <c r="M3" s="68">
        <v>0.05</v>
      </c>
      <c r="N3" s="84" t="s">
        <v>123</v>
      </c>
      <c r="O3" s="62" t="s">
        <v>123</v>
      </c>
      <c r="P3" s="67">
        <v>3.5000000000000003E-2</v>
      </c>
      <c r="Q3" s="62">
        <v>2</v>
      </c>
      <c r="R3" s="61">
        <v>45473</v>
      </c>
      <c r="S3" s="69">
        <v>72000000</v>
      </c>
      <c r="T3" s="62">
        <v>8</v>
      </c>
      <c r="U3" s="66">
        <v>2</v>
      </c>
      <c r="V3" s="62">
        <v>8</v>
      </c>
      <c r="W3" s="62">
        <v>2</v>
      </c>
      <c r="X3" s="62">
        <v>136</v>
      </c>
      <c r="Y3" s="61">
        <v>43281</v>
      </c>
      <c r="Z3" s="66">
        <v>2</v>
      </c>
      <c r="AA3" s="62" t="s">
        <v>123</v>
      </c>
      <c r="AB3" s="62">
        <v>2</v>
      </c>
      <c r="AC3" s="62" t="s">
        <v>123</v>
      </c>
    </row>
    <row r="4" spans="1:29" x14ac:dyDescent="0.3">
      <c r="B4" s="79"/>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224</v>
      </c>
      <c r="F6" s="62" t="s">
        <v>225</v>
      </c>
      <c r="G6" s="67">
        <v>4.9680875352403966E-2</v>
      </c>
      <c r="H6" s="61">
        <v>2552317</v>
      </c>
      <c r="I6" s="62" t="s">
        <v>123</v>
      </c>
      <c r="J6" s="61">
        <v>2552317</v>
      </c>
      <c r="K6" s="71">
        <v>0</v>
      </c>
      <c r="L6" s="71">
        <v>0</v>
      </c>
      <c r="M6" s="61">
        <v>2552317</v>
      </c>
      <c r="N6" s="66">
        <v>7</v>
      </c>
      <c r="O6" s="69">
        <v>69000000</v>
      </c>
      <c r="P6" s="69">
        <v>285665.03327632282</v>
      </c>
      <c r="Q6" s="62" t="s">
        <v>123</v>
      </c>
    </row>
    <row r="7" spans="1:29" x14ac:dyDescent="0.3">
      <c r="A7" s="5" t="s">
        <v>32</v>
      </c>
      <c r="B7" s="79">
        <v>43404</v>
      </c>
      <c r="C7" s="62" t="s">
        <v>137</v>
      </c>
      <c r="D7" s="62" t="s">
        <v>137</v>
      </c>
      <c r="E7" s="62" t="s">
        <v>224</v>
      </c>
      <c r="F7" s="62" t="s">
        <v>225</v>
      </c>
      <c r="G7" s="67">
        <v>4.6315591358971613E-2</v>
      </c>
      <c r="H7" s="61">
        <v>2552317</v>
      </c>
      <c r="I7" s="62" t="s">
        <v>123</v>
      </c>
      <c r="J7" s="61">
        <v>2552317</v>
      </c>
      <c r="K7" s="71">
        <v>0</v>
      </c>
      <c r="L7" s="71">
        <v>0</v>
      </c>
      <c r="M7" s="61">
        <v>2552317</v>
      </c>
      <c r="N7" s="66">
        <v>7</v>
      </c>
      <c r="O7" s="69">
        <v>68000000</v>
      </c>
      <c r="P7" s="69">
        <v>262455.01770083915</v>
      </c>
      <c r="Q7" s="62" t="s">
        <v>123</v>
      </c>
    </row>
    <row r="8" spans="1:29" x14ac:dyDescent="0.3">
      <c r="A8" s="5" t="s">
        <v>32</v>
      </c>
      <c r="B8" s="79">
        <v>43434</v>
      </c>
      <c r="C8" s="62" t="s">
        <v>137</v>
      </c>
      <c r="D8" s="62" t="s">
        <v>137</v>
      </c>
      <c r="E8" s="62" t="s">
        <v>224</v>
      </c>
      <c r="F8" s="62" t="s">
        <v>225</v>
      </c>
      <c r="G8" s="67">
        <v>4.7947854991777637E-2</v>
      </c>
      <c r="H8" s="61">
        <v>2552317</v>
      </c>
      <c r="I8" s="62" t="s">
        <v>123</v>
      </c>
      <c r="J8" s="61">
        <v>2552317</v>
      </c>
      <c r="K8" s="71">
        <v>0</v>
      </c>
      <c r="L8" s="71">
        <v>0</v>
      </c>
      <c r="M8" s="61">
        <v>2552317</v>
      </c>
      <c r="N8" s="66">
        <v>7</v>
      </c>
      <c r="O8" s="69">
        <v>67000000</v>
      </c>
      <c r="P8" s="69">
        <v>267708.85703742516</v>
      </c>
      <c r="Q8" s="62" t="s">
        <v>123</v>
      </c>
    </row>
    <row r="9" spans="1:29" x14ac:dyDescent="0.3">
      <c r="A9" s="5" t="s">
        <v>32</v>
      </c>
      <c r="B9" s="79">
        <v>43465</v>
      </c>
      <c r="C9" s="62" t="s">
        <v>137</v>
      </c>
      <c r="D9" s="62" t="s">
        <v>137</v>
      </c>
      <c r="E9" s="62" t="s">
        <v>224</v>
      </c>
      <c r="F9" s="62" t="s">
        <v>225</v>
      </c>
      <c r="G9" s="67">
        <v>4.3183514434682754E-2</v>
      </c>
      <c r="H9" s="61">
        <v>2552317</v>
      </c>
      <c r="I9" s="62" t="s">
        <v>123</v>
      </c>
      <c r="J9" s="61">
        <v>2552317</v>
      </c>
      <c r="K9" s="71">
        <v>0</v>
      </c>
      <c r="L9" s="71">
        <v>0</v>
      </c>
      <c r="M9" s="61">
        <v>2552317</v>
      </c>
      <c r="N9" s="66">
        <v>7</v>
      </c>
      <c r="O9" s="69">
        <v>66000000</v>
      </c>
      <c r="P9" s="69">
        <v>237509.32939075516</v>
      </c>
      <c r="Q9" s="62" t="s">
        <v>123</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224</v>
      </c>
      <c r="F12" s="62" t="s">
        <v>225</v>
      </c>
      <c r="G12" s="66">
        <v>6</v>
      </c>
      <c r="H12" s="66">
        <v>1</v>
      </c>
      <c r="I12" s="74">
        <v>0</v>
      </c>
      <c r="J12" s="74">
        <v>34500</v>
      </c>
      <c r="K12" s="66">
        <v>23</v>
      </c>
      <c r="L12" s="66">
        <v>1</v>
      </c>
      <c r="M12" s="66">
        <v>1</v>
      </c>
      <c r="N12" s="62" t="s">
        <v>123</v>
      </c>
      <c r="O12" s="62">
        <v>11</v>
      </c>
      <c r="P12" s="61">
        <v>43174</v>
      </c>
      <c r="Q12" s="62" t="s">
        <v>123</v>
      </c>
      <c r="R12" s="66">
        <v>8</v>
      </c>
      <c r="S12" s="61">
        <v>43174</v>
      </c>
      <c r="T12" s="62" t="s">
        <v>123</v>
      </c>
      <c r="U12" s="66">
        <v>2</v>
      </c>
      <c r="V12" s="75">
        <v>68965500</v>
      </c>
    </row>
    <row r="13" spans="1:29" x14ac:dyDescent="0.3">
      <c r="A13" s="5" t="s">
        <v>44</v>
      </c>
      <c r="B13" s="79">
        <v>43465</v>
      </c>
      <c r="C13" s="62" t="s">
        <v>137</v>
      </c>
      <c r="D13" s="62" t="s">
        <v>137</v>
      </c>
      <c r="E13" s="62" t="s">
        <v>224</v>
      </c>
      <c r="F13" s="62" t="s">
        <v>225</v>
      </c>
      <c r="G13" s="66">
        <v>6</v>
      </c>
      <c r="H13" s="66">
        <v>1</v>
      </c>
      <c r="I13" s="74">
        <v>0</v>
      </c>
      <c r="J13" s="74">
        <v>33000</v>
      </c>
      <c r="K13" s="66">
        <v>23</v>
      </c>
      <c r="L13" s="66">
        <v>1</v>
      </c>
      <c r="M13" s="66">
        <v>1</v>
      </c>
      <c r="N13" s="62" t="s">
        <v>123</v>
      </c>
      <c r="O13" s="62">
        <v>11</v>
      </c>
      <c r="P13" s="61">
        <v>43174</v>
      </c>
      <c r="Q13" s="62" t="s">
        <v>123</v>
      </c>
      <c r="R13" s="66">
        <v>8</v>
      </c>
      <c r="S13" s="61">
        <v>43174</v>
      </c>
      <c r="T13" s="62" t="s">
        <v>123</v>
      </c>
      <c r="U13" s="66">
        <v>2</v>
      </c>
      <c r="V13" s="75">
        <v>65967000</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224</v>
      </c>
      <c r="F16" s="62" t="s">
        <v>225</v>
      </c>
      <c r="G16" s="62" t="s">
        <v>137</v>
      </c>
      <c r="H16" s="66">
        <v>1</v>
      </c>
    </row>
    <row r="17" spans="1:9" x14ac:dyDescent="0.3">
      <c r="A17" s="5" t="s">
        <v>61</v>
      </c>
      <c r="B17" s="79">
        <v>43373</v>
      </c>
      <c r="C17" s="62" t="s">
        <v>137</v>
      </c>
      <c r="D17" s="62" t="s">
        <v>137</v>
      </c>
      <c r="E17" s="62" t="s">
        <v>224</v>
      </c>
      <c r="F17" s="62" t="s">
        <v>225</v>
      </c>
      <c r="G17" s="62" t="s">
        <v>137</v>
      </c>
      <c r="H17" s="66">
        <v>7</v>
      </c>
    </row>
    <row r="18" spans="1:9" x14ac:dyDescent="0.3">
      <c r="A18" s="5" t="s">
        <v>61</v>
      </c>
      <c r="B18" s="79">
        <v>43373</v>
      </c>
      <c r="C18" s="62" t="s">
        <v>137</v>
      </c>
      <c r="D18" s="62" t="s">
        <v>137</v>
      </c>
      <c r="E18" s="62" t="s">
        <v>224</v>
      </c>
      <c r="F18" s="62" t="s">
        <v>225</v>
      </c>
      <c r="G18" s="62">
        <v>306306</v>
      </c>
      <c r="H18" s="66">
        <v>2</v>
      </c>
    </row>
    <row r="19" spans="1:9" x14ac:dyDescent="0.3">
      <c r="A19" s="5" t="s">
        <v>61</v>
      </c>
      <c r="B19" s="79">
        <v>43373</v>
      </c>
      <c r="C19" s="62" t="s">
        <v>137</v>
      </c>
      <c r="D19" s="62" t="s">
        <v>137</v>
      </c>
      <c r="E19" s="62" t="s">
        <v>224</v>
      </c>
      <c r="F19" s="62" t="s">
        <v>225</v>
      </c>
      <c r="G19" s="62">
        <v>307307</v>
      </c>
      <c r="H19" s="66">
        <v>2</v>
      </c>
    </row>
    <row r="21" spans="1:9" x14ac:dyDescent="0.3">
      <c r="A21" s="5" t="s">
        <v>64</v>
      </c>
      <c r="B21" s="83" t="s">
        <v>2</v>
      </c>
      <c r="C21" s="64" t="s">
        <v>3</v>
      </c>
      <c r="D21" s="64" t="s">
        <v>4</v>
      </c>
      <c r="E21" s="64" t="s">
        <v>5</v>
      </c>
      <c r="F21" s="64" t="s">
        <v>6</v>
      </c>
      <c r="G21" s="64" t="s">
        <v>62</v>
      </c>
      <c r="H21" s="64" t="s">
        <v>65</v>
      </c>
    </row>
    <row r="22" spans="1:9" x14ac:dyDescent="0.3">
      <c r="A22" s="5" t="s">
        <v>64</v>
      </c>
      <c r="B22" s="79">
        <v>43373</v>
      </c>
      <c r="C22" s="62" t="s">
        <v>137</v>
      </c>
      <c r="D22" s="62" t="s">
        <v>137</v>
      </c>
      <c r="E22" s="62" t="s">
        <v>224</v>
      </c>
      <c r="F22" s="62" t="s">
        <v>225</v>
      </c>
      <c r="G22" s="62">
        <v>306306</v>
      </c>
      <c r="H22" s="75">
        <v>69000000</v>
      </c>
    </row>
    <row r="23" spans="1:9" x14ac:dyDescent="0.3">
      <c r="A23" s="5" t="s">
        <v>64</v>
      </c>
      <c r="B23" s="79">
        <v>43373</v>
      </c>
      <c r="C23" s="62" t="s">
        <v>137</v>
      </c>
      <c r="D23" s="62" t="s">
        <v>137</v>
      </c>
      <c r="E23" s="62" t="s">
        <v>224</v>
      </c>
      <c r="F23" s="62" t="s">
        <v>225</v>
      </c>
      <c r="G23" s="62">
        <v>307307</v>
      </c>
      <c r="H23" s="75">
        <v>69000000</v>
      </c>
    </row>
    <row r="24" spans="1:9" x14ac:dyDescent="0.3">
      <c r="A24" s="5" t="s">
        <v>64</v>
      </c>
      <c r="B24" s="79">
        <v>43404</v>
      </c>
      <c r="C24" s="62" t="s">
        <v>137</v>
      </c>
      <c r="D24" s="62" t="s">
        <v>137</v>
      </c>
      <c r="E24" s="62" t="s">
        <v>224</v>
      </c>
      <c r="F24" s="62" t="s">
        <v>225</v>
      </c>
      <c r="G24" s="62">
        <v>306306</v>
      </c>
      <c r="H24" s="75">
        <v>68000000</v>
      </c>
    </row>
    <row r="25" spans="1:9" x14ac:dyDescent="0.3">
      <c r="A25" s="5" t="s">
        <v>64</v>
      </c>
      <c r="B25" s="79">
        <v>43404</v>
      </c>
      <c r="C25" s="62" t="s">
        <v>137</v>
      </c>
      <c r="D25" s="62" t="s">
        <v>137</v>
      </c>
      <c r="E25" s="62" t="s">
        <v>224</v>
      </c>
      <c r="F25" s="62" t="s">
        <v>225</v>
      </c>
      <c r="G25" s="62">
        <v>307307</v>
      </c>
      <c r="H25" s="75">
        <v>68000000</v>
      </c>
    </row>
    <row r="26" spans="1:9" x14ac:dyDescent="0.3">
      <c r="A26" s="5" t="s">
        <v>64</v>
      </c>
      <c r="B26" s="79">
        <v>43434</v>
      </c>
      <c r="C26" s="62" t="s">
        <v>137</v>
      </c>
      <c r="D26" s="62" t="s">
        <v>137</v>
      </c>
      <c r="E26" s="62" t="s">
        <v>224</v>
      </c>
      <c r="F26" s="62" t="s">
        <v>225</v>
      </c>
      <c r="G26" s="62">
        <v>306306</v>
      </c>
      <c r="H26" s="75">
        <v>67000000</v>
      </c>
    </row>
    <row r="27" spans="1:9" x14ac:dyDescent="0.3">
      <c r="A27" s="5" t="s">
        <v>64</v>
      </c>
      <c r="B27" s="79">
        <v>43434</v>
      </c>
      <c r="C27" s="62" t="s">
        <v>137</v>
      </c>
      <c r="D27" s="62" t="s">
        <v>137</v>
      </c>
      <c r="E27" s="62" t="s">
        <v>224</v>
      </c>
      <c r="F27" s="62" t="s">
        <v>225</v>
      </c>
      <c r="G27" s="62">
        <v>307307</v>
      </c>
      <c r="H27" s="75">
        <v>67000000</v>
      </c>
    </row>
    <row r="28" spans="1:9" x14ac:dyDescent="0.3">
      <c r="A28" s="5" t="s">
        <v>64</v>
      </c>
      <c r="B28" s="79">
        <v>43465</v>
      </c>
      <c r="C28" s="62" t="s">
        <v>137</v>
      </c>
      <c r="D28" s="62" t="s">
        <v>137</v>
      </c>
      <c r="E28" s="62" t="s">
        <v>224</v>
      </c>
      <c r="F28" s="62" t="s">
        <v>225</v>
      </c>
      <c r="G28" s="62">
        <v>306306</v>
      </c>
      <c r="H28" s="75">
        <v>66000000</v>
      </c>
    </row>
    <row r="29" spans="1:9" x14ac:dyDescent="0.3">
      <c r="A29" s="5" t="s">
        <v>64</v>
      </c>
      <c r="B29" s="79">
        <v>43465</v>
      </c>
      <c r="C29" s="62" t="s">
        <v>137</v>
      </c>
      <c r="D29" s="62" t="s">
        <v>137</v>
      </c>
      <c r="E29" s="62" t="s">
        <v>224</v>
      </c>
      <c r="F29" s="62" t="s">
        <v>225</v>
      </c>
      <c r="G29" s="62">
        <v>307307</v>
      </c>
      <c r="H29" s="75">
        <v>66000000</v>
      </c>
    </row>
    <row r="31" spans="1:9" x14ac:dyDescent="0.3">
      <c r="A31" s="5" t="s">
        <v>66</v>
      </c>
      <c r="B31" s="83" t="s">
        <v>2</v>
      </c>
      <c r="C31" s="64" t="s">
        <v>3</v>
      </c>
      <c r="D31" s="64" t="s">
        <v>4</v>
      </c>
      <c r="E31" s="64" t="s">
        <v>5</v>
      </c>
      <c r="F31" s="64" t="s">
        <v>6</v>
      </c>
      <c r="G31" s="64" t="s">
        <v>67</v>
      </c>
      <c r="H31" s="64" t="s">
        <v>68</v>
      </c>
      <c r="I31" s="64" t="s">
        <v>69</v>
      </c>
    </row>
    <row r="32" spans="1:9" x14ac:dyDescent="0.3">
      <c r="A32" s="5" t="s">
        <v>66</v>
      </c>
      <c r="B32" s="79">
        <v>43373</v>
      </c>
      <c r="C32" s="62" t="s">
        <v>137</v>
      </c>
      <c r="D32" s="62" t="s">
        <v>137</v>
      </c>
      <c r="E32" s="62" t="s">
        <v>224</v>
      </c>
      <c r="F32" s="62" t="s">
        <v>225</v>
      </c>
      <c r="G32" s="62" t="s">
        <v>226</v>
      </c>
      <c r="H32" s="69">
        <v>36000000</v>
      </c>
      <c r="I32" s="71">
        <v>0</v>
      </c>
    </row>
    <row r="33" spans="1:15" x14ac:dyDescent="0.3">
      <c r="A33" s="5" t="s">
        <v>66</v>
      </c>
      <c r="B33" s="79">
        <v>43373</v>
      </c>
      <c r="C33" s="62" t="s">
        <v>137</v>
      </c>
      <c r="D33" s="62" t="s">
        <v>137</v>
      </c>
      <c r="E33" s="62" t="s">
        <v>224</v>
      </c>
      <c r="F33" s="62" t="s">
        <v>225</v>
      </c>
      <c r="G33" s="62" t="s">
        <v>227</v>
      </c>
      <c r="H33" s="69">
        <v>36000000</v>
      </c>
      <c r="I33" s="71">
        <v>0</v>
      </c>
    </row>
    <row r="34" spans="1:15" x14ac:dyDescent="0.3">
      <c r="A34" s="5" t="s">
        <v>66</v>
      </c>
      <c r="B34" s="79">
        <v>43404</v>
      </c>
      <c r="C34" s="62" t="s">
        <v>137</v>
      </c>
      <c r="D34" s="62" t="s">
        <v>137</v>
      </c>
      <c r="E34" s="62" t="s">
        <v>224</v>
      </c>
      <c r="F34" s="62" t="s">
        <v>225</v>
      </c>
      <c r="G34" s="62" t="s">
        <v>226</v>
      </c>
      <c r="H34" s="69">
        <v>36000000</v>
      </c>
      <c r="I34" s="71">
        <v>0</v>
      </c>
    </row>
    <row r="35" spans="1:15" x14ac:dyDescent="0.3">
      <c r="A35" s="5" t="s">
        <v>66</v>
      </c>
      <c r="B35" s="79">
        <v>43404</v>
      </c>
      <c r="C35" s="62" t="s">
        <v>137</v>
      </c>
      <c r="D35" s="62" t="s">
        <v>137</v>
      </c>
      <c r="E35" s="62" t="s">
        <v>224</v>
      </c>
      <c r="F35" s="62" t="s">
        <v>225</v>
      </c>
      <c r="G35" s="62" t="s">
        <v>227</v>
      </c>
      <c r="H35" s="69">
        <v>36000000</v>
      </c>
      <c r="I35" s="71">
        <v>0</v>
      </c>
    </row>
    <row r="36" spans="1:15" x14ac:dyDescent="0.3">
      <c r="A36" s="5" t="s">
        <v>66</v>
      </c>
      <c r="B36" s="79">
        <v>43434</v>
      </c>
      <c r="C36" s="62" t="s">
        <v>137</v>
      </c>
      <c r="D36" s="62" t="s">
        <v>137</v>
      </c>
      <c r="E36" s="62" t="s">
        <v>224</v>
      </c>
      <c r="F36" s="62" t="s">
        <v>225</v>
      </c>
      <c r="G36" s="62" t="s">
        <v>226</v>
      </c>
      <c r="H36" s="69">
        <v>36000000</v>
      </c>
      <c r="I36" s="71">
        <v>0</v>
      </c>
    </row>
    <row r="37" spans="1:15" x14ac:dyDescent="0.3">
      <c r="A37" s="5" t="s">
        <v>66</v>
      </c>
      <c r="B37" s="79">
        <v>43434</v>
      </c>
      <c r="C37" s="62" t="s">
        <v>137</v>
      </c>
      <c r="D37" s="62" t="s">
        <v>137</v>
      </c>
      <c r="E37" s="62" t="s">
        <v>224</v>
      </c>
      <c r="F37" s="62" t="s">
        <v>225</v>
      </c>
      <c r="G37" s="62" t="s">
        <v>227</v>
      </c>
      <c r="H37" s="69">
        <v>36000000</v>
      </c>
      <c r="I37" s="71">
        <v>0</v>
      </c>
    </row>
    <row r="38" spans="1:15" x14ac:dyDescent="0.3">
      <c r="A38" s="5" t="s">
        <v>66</v>
      </c>
      <c r="B38" s="79">
        <v>43465</v>
      </c>
      <c r="C38" s="62" t="s">
        <v>137</v>
      </c>
      <c r="D38" s="62" t="s">
        <v>137</v>
      </c>
      <c r="E38" s="62" t="s">
        <v>224</v>
      </c>
      <c r="F38" s="62" t="s">
        <v>225</v>
      </c>
      <c r="G38" s="62" t="s">
        <v>226</v>
      </c>
      <c r="H38" s="69">
        <v>36000000</v>
      </c>
      <c r="I38" s="71">
        <v>0</v>
      </c>
    </row>
    <row r="39" spans="1:15" x14ac:dyDescent="0.3">
      <c r="A39" s="5" t="s">
        <v>66</v>
      </c>
      <c r="B39" s="79">
        <v>43465</v>
      </c>
      <c r="C39" s="62" t="s">
        <v>137</v>
      </c>
      <c r="D39" s="62" t="s">
        <v>137</v>
      </c>
      <c r="E39" s="62" t="s">
        <v>224</v>
      </c>
      <c r="F39" s="62" t="s">
        <v>225</v>
      </c>
      <c r="G39" s="62" t="s">
        <v>227</v>
      </c>
      <c r="H39" s="69">
        <v>36000000</v>
      </c>
      <c r="I39" s="71">
        <v>0</v>
      </c>
    </row>
    <row r="41" spans="1:15" x14ac:dyDescent="0.3">
      <c r="A41" s="5" t="s">
        <v>71</v>
      </c>
      <c r="B41" s="83" t="s">
        <v>2</v>
      </c>
      <c r="C41" s="64" t="s">
        <v>3</v>
      </c>
      <c r="D41" s="64" t="s">
        <v>4</v>
      </c>
      <c r="E41" s="64" t="s">
        <v>67</v>
      </c>
      <c r="F41" s="64" t="s">
        <v>72</v>
      </c>
      <c r="G41" s="64" t="s">
        <v>73</v>
      </c>
      <c r="H41" s="64" t="s">
        <v>74</v>
      </c>
      <c r="I41" s="64" t="s">
        <v>75</v>
      </c>
      <c r="J41" s="64" t="s">
        <v>76</v>
      </c>
      <c r="K41" s="64" t="s">
        <v>77</v>
      </c>
      <c r="L41" s="64" t="s">
        <v>78</v>
      </c>
      <c r="M41" s="64" t="s">
        <v>79</v>
      </c>
      <c r="N41" s="64" t="s">
        <v>80</v>
      </c>
      <c r="O41" s="64" t="s">
        <v>81</v>
      </c>
    </row>
    <row r="42" spans="1:15" x14ac:dyDescent="0.3">
      <c r="A42" s="5" t="s">
        <v>71</v>
      </c>
      <c r="B42" s="79">
        <v>43373</v>
      </c>
      <c r="C42" s="62" t="s">
        <v>137</v>
      </c>
      <c r="D42" s="62" t="s">
        <v>137</v>
      </c>
      <c r="E42" s="62" t="s">
        <v>226</v>
      </c>
      <c r="F42" s="62" t="s">
        <v>228</v>
      </c>
      <c r="G42" s="62">
        <v>5</v>
      </c>
      <c r="H42" s="69">
        <v>36000000</v>
      </c>
      <c r="I42" s="62">
        <v>4</v>
      </c>
      <c r="J42" s="62" t="s">
        <v>123</v>
      </c>
      <c r="K42" s="62" t="s">
        <v>123</v>
      </c>
      <c r="L42" s="61">
        <v>43373</v>
      </c>
      <c r="M42" s="61">
        <v>2552317</v>
      </c>
      <c r="N42" s="69">
        <v>36000000</v>
      </c>
      <c r="O42" s="61">
        <v>43174</v>
      </c>
    </row>
    <row r="43" spans="1:15" x14ac:dyDescent="0.3">
      <c r="A43" s="5" t="s">
        <v>71</v>
      </c>
      <c r="B43" s="79">
        <v>43373</v>
      </c>
      <c r="C43" s="62" t="s">
        <v>137</v>
      </c>
      <c r="D43" s="62" t="s">
        <v>137</v>
      </c>
      <c r="E43" s="62" t="s">
        <v>227</v>
      </c>
      <c r="F43" s="62" t="s">
        <v>229</v>
      </c>
      <c r="G43" s="62">
        <v>5</v>
      </c>
      <c r="H43" s="69">
        <v>36000000</v>
      </c>
      <c r="I43" s="62">
        <v>4</v>
      </c>
      <c r="J43" s="62" t="s">
        <v>123</v>
      </c>
      <c r="K43" s="62" t="s">
        <v>123</v>
      </c>
      <c r="L43" s="61">
        <v>43373</v>
      </c>
      <c r="M43" s="61">
        <v>2552317</v>
      </c>
      <c r="N43" s="69">
        <v>36000000</v>
      </c>
      <c r="O43" s="61">
        <v>43174</v>
      </c>
    </row>
    <row r="44" spans="1:15" x14ac:dyDescent="0.3">
      <c r="A44" s="5" t="s">
        <v>71</v>
      </c>
      <c r="B44" s="79">
        <v>43404</v>
      </c>
      <c r="C44" s="62" t="s">
        <v>137</v>
      </c>
      <c r="D44" s="62" t="s">
        <v>137</v>
      </c>
      <c r="E44" s="62" t="s">
        <v>226</v>
      </c>
      <c r="F44" s="62" t="s">
        <v>228</v>
      </c>
      <c r="G44" s="62">
        <v>5</v>
      </c>
      <c r="H44" s="69">
        <v>36000000</v>
      </c>
      <c r="I44" s="62">
        <v>4</v>
      </c>
      <c r="J44" s="62" t="s">
        <v>123</v>
      </c>
      <c r="K44" s="62" t="s">
        <v>123</v>
      </c>
      <c r="L44" s="61">
        <v>43404</v>
      </c>
      <c r="M44" s="61">
        <v>2552317</v>
      </c>
      <c r="N44" s="69">
        <v>36000000</v>
      </c>
      <c r="O44" s="61">
        <v>43174</v>
      </c>
    </row>
    <row r="45" spans="1:15" x14ac:dyDescent="0.3">
      <c r="A45" s="5" t="s">
        <v>71</v>
      </c>
      <c r="B45" s="79">
        <v>43404</v>
      </c>
      <c r="C45" s="62" t="s">
        <v>137</v>
      </c>
      <c r="D45" s="62" t="s">
        <v>137</v>
      </c>
      <c r="E45" s="62" t="s">
        <v>227</v>
      </c>
      <c r="F45" s="62" t="s">
        <v>229</v>
      </c>
      <c r="G45" s="62">
        <v>5</v>
      </c>
      <c r="H45" s="69">
        <v>36000000</v>
      </c>
      <c r="I45" s="62">
        <v>4</v>
      </c>
      <c r="J45" s="62" t="s">
        <v>123</v>
      </c>
      <c r="K45" s="62" t="s">
        <v>123</v>
      </c>
      <c r="L45" s="61">
        <v>43404</v>
      </c>
      <c r="M45" s="61">
        <v>2552317</v>
      </c>
      <c r="N45" s="69">
        <v>36000000</v>
      </c>
      <c r="O45" s="61">
        <v>43174</v>
      </c>
    </row>
    <row r="46" spans="1:15" x14ac:dyDescent="0.3">
      <c r="A46" s="5" t="s">
        <v>71</v>
      </c>
      <c r="B46" s="79">
        <v>43434</v>
      </c>
      <c r="C46" s="62" t="s">
        <v>137</v>
      </c>
      <c r="D46" s="62" t="s">
        <v>137</v>
      </c>
      <c r="E46" s="62" t="s">
        <v>226</v>
      </c>
      <c r="F46" s="62" t="s">
        <v>228</v>
      </c>
      <c r="G46" s="62">
        <v>5</v>
      </c>
      <c r="H46" s="69">
        <v>36000000</v>
      </c>
      <c r="I46" s="62">
        <v>4</v>
      </c>
      <c r="J46" s="62" t="s">
        <v>123</v>
      </c>
      <c r="K46" s="62" t="s">
        <v>123</v>
      </c>
      <c r="L46" s="61">
        <v>43434</v>
      </c>
      <c r="M46" s="61">
        <v>2552317</v>
      </c>
      <c r="N46" s="69">
        <v>36000000</v>
      </c>
      <c r="O46" s="61">
        <v>43174</v>
      </c>
    </row>
    <row r="47" spans="1:15" x14ac:dyDescent="0.3">
      <c r="A47" s="5" t="s">
        <v>71</v>
      </c>
      <c r="B47" s="79">
        <v>43434</v>
      </c>
      <c r="C47" s="62" t="s">
        <v>137</v>
      </c>
      <c r="D47" s="62" t="s">
        <v>137</v>
      </c>
      <c r="E47" s="62" t="s">
        <v>227</v>
      </c>
      <c r="F47" s="62" t="s">
        <v>229</v>
      </c>
      <c r="G47" s="62">
        <v>5</v>
      </c>
      <c r="H47" s="69">
        <v>36000000</v>
      </c>
      <c r="I47" s="62">
        <v>4</v>
      </c>
      <c r="J47" s="62" t="s">
        <v>123</v>
      </c>
      <c r="K47" s="62" t="s">
        <v>123</v>
      </c>
      <c r="L47" s="61">
        <v>43434</v>
      </c>
      <c r="M47" s="61">
        <v>2552317</v>
      </c>
      <c r="N47" s="69">
        <v>36000000</v>
      </c>
      <c r="O47" s="61">
        <v>43174</v>
      </c>
    </row>
    <row r="48" spans="1:15" x14ac:dyDescent="0.3">
      <c r="A48" s="5" t="s">
        <v>71</v>
      </c>
      <c r="B48" s="79">
        <v>43465</v>
      </c>
      <c r="C48" s="62" t="s">
        <v>137</v>
      </c>
      <c r="D48" s="62" t="s">
        <v>137</v>
      </c>
      <c r="E48" s="62" t="s">
        <v>226</v>
      </c>
      <c r="F48" s="62" t="s">
        <v>228</v>
      </c>
      <c r="G48" s="62">
        <v>5</v>
      </c>
      <c r="H48" s="69">
        <v>36000000</v>
      </c>
      <c r="I48" s="62">
        <v>4</v>
      </c>
      <c r="J48" s="62" t="s">
        <v>123</v>
      </c>
      <c r="K48" s="62" t="s">
        <v>123</v>
      </c>
      <c r="L48" s="61">
        <v>43465</v>
      </c>
      <c r="M48" s="61">
        <v>2552317</v>
      </c>
      <c r="N48" s="69">
        <v>36000000</v>
      </c>
      <c r="O48" s="61">
        <v>43174</v>
      </c>
    </row>
    <row r="49" spans="1:15" x14ac:dyDescent="0.3">
      <c r="A49" s="5" t="s">
        <v>71</v>
      </c>
      <c r="B49" s="79">
        <v>43465</v>
      </c>
      <c r="C49" s="62" t="s">
        <v>137</v>
      </c>
      <c r="D49" s="62" t="s">
        <v>137</v>
      </c>
      <c r="E49" s="62" t="s">
        <v>227</v>
      </c>
      <c r="F49" s="62" t="s">
        <v>229</v>
      </c>
      <c r="G49" s="62">
        <v>5</v>
      </c>
      <c r="H49" s="69">
        <v>36000000</v>
      </c>
      <c r="I49" s="62">
        <v>4</v>
      </c>
      <c r="J49" s="62" t="s">
        <v>123</v>
      </c>
      <c r="K49" s="62" t="s">
        <v>123</v>
      </c>
      <c r="L49" s="61">
        <v>43465</v>
      </c>
      <c r="M49" s="61">
        <v>2552317</v>
      </c>
      <c r="N49" s="69">
        <v>36000000</v>
      </c>
      <c r="O49" s="61">
        <v>43174</v>
      </c>
    </row>
    <row r="51" spans="1:15" x14ac:dyDescent="0.3">
      <c r="A51" s="5" t="s">
        <v>82</v>
      </c>
      <c r="B51" s="83" t="s">
        <v>2</v>
      </c>
      <c r="C51" s="64" t="s">
        <v>3</v>
      </c>
      <c r="D51" s="64" t="s">
        <v>4</v>
      </c>
      <c r="E51" s="64" t="s">
        <v>62</v>
      </c>
      <c r="F51" s="64" t="s">
        <v>83</v>
      </c>
      <c r="G51" s="64" t="s">
        <v>84</v>
      </c>
    </row>
    <row r="52" spans="1:15" x14ac:dyDescent="0.3">
      <c r="A52" s="5" t="s">
        <v>82</v>
      </c>
      <c r="B52" s="79">
        <v>43373</v>
      </c>
      <c r="C52" s="62" t="s">
        <v>137</v>
      </c>
      <c r="D52" s="62" t="s">
        <v>137</v>
      </c>
      <c r="E52" s="62">
        <v>306306</v>
      </c>
      <c r="F52" s="62">
        <v>14</v>
      </c>
      <c r="G52" s="61">
        <v>2552317</v>
      </c>
    </row>
    <row r="53" spans="1:15" x14ac:dyDescent="0.3">
      <c r="A53" s="5" t="s">
        <v>82</v>
      </c>
      <c r="B53" s="79">
        <v>43373</v>
      </c>
      <c r="C53" s="62" t="s">
        <v>137</v>
      </c>
      <c r="D53" s="62" t="s">
        <v>137</v>
      </c>
      <c r="E53" s="62">
        <v>307307</v>
      </c>
      <c r="F53" s="62">
        <v>14</v>
      </c>
      <c r="G53" s="61">
        <v>2552317</v>
      </c>
    </row>
    <row r="54" spans="1:15" x14ac:dyDescent="0.3">
      <c r="A54" s="5" t="s">
        <v>82</v>
      </c>
      <c r="B54" s="79">
        <v>43373</v>
      </c>
      <c r="C54" s="62" t="s">
        <v>137</v>
      </c>
      <c r="D54" s="62" t="s">
        <v>137</v>
      </c>
      <c r="E54" s="62" t="s">
        <v>228</v>
      </c>
      <c r="F54" s="62">
        <v>14</v>
      </c>
      <c r="G54" s="61">
        <v>2552317</v>
      </c>
    </row>
    <row r="55" spans="1:15" x14ac:dyDescent="0.3">
      <c r="A55" s="5" t="s">
        <v>82</v>
      </c>
      <c r="B55" s="79">
        <v>43373</v>
      </c>
      <c r="C55" s="62" t="s">
        <v>137</v>
      </c>
      <c r="D55" s="62" t="s">
        <v>137</v>
      </c>
      <c r="E55" s="62" t="s">
        <v>229</v>
      </c>
      <c r="F55" s="62">
        <v>14</v>
      </c>
      <c r="G55" s="61">
        <v>2552317</v>
      </c>
    </row>
    <row r="56" spans="1:15" x14ac:dyDescent="0.3">
      <c r="A56" s="5" t="s">
        <v>82</v>
      </c>
      <c r="B56" s="79">
        <v>43404</v>
      </c>
      <c r="C56" s="62" t="s">
        <v>137</v>
      </c>
      <c r="D56" s="62" t="s">
        <v>137</v>
      </c>
      <c r="E56" s="62">
        <v>306306</v>
      </c>
      <c r="F56" s="62">
        <v>14</v>
      </c>
      <c r="G56" s="61">
        <v>2552317</v>
      </c>
    </row>
    <row r="57" spans="1:15" x14ac:dyDescent="0.3">
      <c r="A57" s="5" t="s">
        <v>82</v>
      </c>
      <c r="B57" s="79">
        <v>43404</v>
      </c>
      <c r="C57" s="62" t="s">
        <v>137</v>
      </c>
      <c r="D57" s="62" t="s">
        <v>137</v>
      </c>
      <c r="E57" s="62">
        <v>307307</v>
      </c>
      <c r="F57" s="62">
        <v>14</v>
      </c>
      <c r="G57" s="61">
        <v>2552317</v>
      </c>
    </row>
    <row r="58" spans="1:15" x14ac:dyDescent="0.3">
      <c r="A58" s="5" t="s">
        <v>82</v>
      </c>
      <c r="B58" s="79">
        <v>43404</v>
      </c>
      <c r="C58" s="62" t="s">
        <v>137</v>
      </c>
      <c r="D58" s="62" t="s">
        <v>137</v>
      </c>
      <c r="E58" s="62" t="s">
        <v>228</v>
      </c>
      <c r="F58" s="62">
        <v>14</v>
      </c>
      <c r="G58" s="61">
        <v>2552317</v>
      </c>
    </row>
    <row r="59" spans="1:15" x14ac:dyDescent="0.3">
      <c r="A59" s="5" t="s">
        <v>82</v>
      </c>
      <c r="B59" s="79">
        <v>43404</v>
      </c>
      <c r="C59" s="62" t="s">
        <v>137</v>
      </c>
      <c r="D59" s="62" t="s">
        <v>137</v>
      </c>
      <c r="E59" s="62" t="s">
        <v>229</v>
      </c>
      <c r="F59" s="62">
        <v>14</v>
      </c>
      <c r="G59" s="61">
        <v>2552317</v>
      </c>
    </row>
    <row r="60" spans="1:15" x14ac:dyDescent="0.3">
      <c r="A60" s="5" t="s">
        <v>82</v>
      </c>
      <c r="B60" s="79">
        <v>43434</v>
      </c>
      <c r="C60" s="62" t="s">
        <v>137</v>
      </c>
      <c r="D60" s="62" t="s">
        <v>137</v>
      </c>
      <c r="E60" s="62">
        <v>306306</v>
      </c>
      <c r="F60" s="62">
        <v>14</v>
      </c>
      <c r="G60" s="61">
        <v>2552317</v>
      </c>
    </row>
    <row r="61" spans="1:15" x14ac:dyDescent="0.3">
      <c r="A61" s="5" t="s">
        <v>82</v>
      </c>
      <c r="B61" s="79">
        <v>43434</v>
      </c>
      <c r="C61" s="62" t="s">
        <v>137</v>
      </c>
      <c r="D61" s="62" t="s">
        <v>137</v>
      </c>
      <c r="E61" s="62">
        <v>307307</v>
      </c>
      <c r="F61" s="62">
        <v>14</v>
      </c>
      <c r="G61" s="61">
        <v>2552317</v>
      </c>
    </row>
    <row r="62" spans="1:15" x14ac:dyDescent="0.3">
      <c r="A62" s="5" t="s">
        <v>82</v>
      </c>
      <c r="B62" s="79">
        <v>43434</v>
      </c>
      <c r="C62" s="62" t="s">
        <v>137</v>
      </c>
      <c r="D62" s="62" t="s">
        <v>137</v>
      </c>
      <c r="E62" s="62" t="s">
        <v>228</v>
      </c>
      <c r="F62" s="62">
        <v>14</v>
      </c>
      <c r="G62" s="61">
        <v>2552317</v>
      </c>
    </row>
    <row r="63" spans="1:15" x14ac:dyDescent="0.3">
      <c r="A63" s="5" t="s">
        <v>82</v>
      </c>
      <c r="B63" s="79">
        <v>43434</v>
      </c>
      <c r="C63" s="62" t="s">
        <v>137</v>
      </c>
      <c r="D63" s="62" t="s">
        <v>137</v>
      </c>
      <c r="E63" s="62" t="s">
        <v>229</v>
      </c>
      <c r="F63" s="62">
        <v>14</v>
      </c>
      <c r="G63" s="61">
        <v>2552317</v>
      </c>
    </row>
    <row r="64" spans="1:15" x14ac:dyDescent="0.3">
      <c r="A64" s="5" t="s">
        <v>82</v>
      </c>
      <c r="B64" s="79">
        <v>43465</v>
      </c>
      <c r="C64" s="62" t="s">
        <v>137</v>
      </c>
      <c r="D64" s="62" t="s">
        <v>137</v>
      </c>
      <c r="E64" s="62">
        <v>306306</v>
      </c>
      <c r="F64" s="62">
        <v>14</v>
      </c>
      <c r="G64" s="61">
        <v>2552317</v>
      </c>
    </row>
    <row r="65" spans="1:7" x14ac:dyDescent="0.3">
      <c r="A65" s="5" t="s">
        <v>82</v>
      </c>
      <c r="B65" s="79">
        <v>43465</v>
      </c>
      <c r="C65" s="62" t="s">
        <v>137</v>
      </c>
      <c r="D65" s="62" t="s">
        <v>137</v>
      </c>
      <c r="E65" s="62">
        <v>307307</v>
      </c>
      <c r="F65" s="62">
        <v>14</v>
      </c>
      <c r="G65" s="61">
        <v>2552317</v>
      </c>
    </row>
    <row r="66" spans="1:7" x14ac:dyDescent="0.3">
      <c r="A66" s="5" t="s">
        <v>82</v>
      </c>
      <c r="B66" s="79">
        <v>43465</v>
      </c>
      <c r="C66" s="62" t="s">
        <v>137</v>
      </c>
      <c r="D66" s="62" t="s">
        <v>137</v>
      </c>
      <c r="E66" s="62" t="s">
        <v>228</v>
      </c>
      <c r="F66" s="62">
        <v>14</v>
      </c>
      <c r="G66" s="61">
        <v>2552317</v>
      </c>
    </row>
    <row r="67" spans="1:7" x14ac:dyDescent="0.3">
      <c r="A67" s="5" t="s">
        <v>82</v>
      </c>
      <c r="B67" s="79">
        <v>43465</v>
      </c>
      <c r="C67" s="62" t="s">
        <v>137</v>
      </c>
      <c r="D67" s="62" t="s">
        <v>137</v>
      </c>
      <c r="E67" s="62" t="s">
        <v>229</v>
      </c>
      <c r="F67" s="62">
        <v>14</v>
      </c>
      <c r="G67" s="61">
        <v>2552317</v>
      </c>
    </row>
    <row r="69" spans="1:7" x14ac:dyDescent="0.3">
      <c r="A69" s="5" t="s">
        <v>85</v>
      </c>
      <c r="B69" s="83" t="s">
        <v>2</v>
      </c>
      <c r="C69" s="64" t="s">
        <v>3</v>
      </c>
      <c r="D69" s="64" t="s">
        <v>4</v>
      </c>
      <c r="E69" s="64" t="s">
        <v>62</v>
      </c>
      <c r="F69" s="64" t="s">
        <v>86</v>
      </c>
      <c r="G69" s="64" t="s">
        <v>367</v>
      </c>
    </row>
    <row r="70" spans="1:7" x14ac:dyDescent="0.3">
      <c r="A70" s="5" t="s">
        <v>85</v>
      </c>
      <c r="B70" s="79">
        <v>43373</v>
      </c>
      <c r="C70" s="62" t="s">
        <v>137</v>
      </c>
      <c r="D70" s="62" t="s">
        <v>137</v>
      </c>
      <c r="E70" s="62">
        <v>306306</v>
      </c>
      <c r="F70" s="67">
        <v>2.5000000000000001E-3</v>
      </c>
      <c r="G70" s="61">
        <v>43312</v>
      </c>
    </row>
    <row r="71" spans="1:7" x14ac:dyDescent="0.3">
      <c r="A71" s="5" t="s">
        <v>85</v>
      </c>
      <c r="B71" s="79">
        <v>43373</v>
      </c>
      <c r="C71" s="62" t="s">
        <v>137</v>
      </c>
      <c r="D71" s="62" t="s">
        <v>137</v>
      </c>
      <c r="E71" s="62">
        <v>307307</v>
      </c>
      <c r="F71" s="67">
        <v>7.4999999999999997E-3</v>
      </c>
      <c r="G71" s="61">
        <v>43344</v>
      </c>
    </row>
    <row r="72" spans="1:7" x14ac:dyDescent="0.3">
      <c r="A72" s="5" t="s">
        <v>85</v>
      </c>
      <c r="B72" s="79">
        <v>43373</v>
      </c>
      <c r="C72" s="62" t="s">
        <v>137</v>
      </c>
      <c r="D72" s="62" t="s">
        <v>137</v>
      </c>
      <c r="E72" s="62" t="s">
        <v>228</v>
      </c>
      <c r="F72" s="67">
        <v>2E-3</v>
      </c>
      <c r="G72" s="61">
        <v>43189</v>
      </c>
    </row>
    <row r="73" spans="1:7" x14ac:dyDescent="0.3">
      <c r="A73" s="5" t="s">
        <v>85</v>
      </c>
      <c r="B73" s="79">
        <v>43373</v>
      </c>
      <c r="C73" s="62" t="s">
        <v>137</v>
      </c>
      <c r="D73" s="62" t="s">
        <v>137</v>
      </c>
      <c r="E73" s="62" t="s">
        <v>229</v>
      </c>
      <c r="F73" s="67">
        <v>7.0000000000000001E-3</v>
      </c>
      <c r="G73" s="61">
        <v>43189</v>
      </c>
    </row>
    <row r="74" spans="1:7" x14ac:dyDescent="0.3">
      <c r="A74" s="5" t="s">
        <v>85</v>
      </c>
      <c r="B74" s="79">
        <v>43404</v>
      </c>
      <c r="C74" s="62" t="s">
        <v>137</v>
      </c>
      <c r="D74" s="62" t="s">
        <v>137</v>
      </c>
      <c r="E74" s="62">
        <v>306306</v>
      </c>
      <c r="F74" s="67">
        <v>2.5000000000000001E-3</v>
      </c>
      <c r="G74" s="61">
        <v>43312</v>
      </c>
    </row>
    <row r="75" spans="1:7" x14ac:dyDescent="0.3">
      <c r="A75" s="5" t="s">
        <v>85</v>
      </c>
      <c r="B75" s="79">
        <v>43404</v>
      </c>
      <c r="C75" s="62" t="s">
        <v>137</v>
      </c>
      <c r="D75" s="62" t="s">
        <v>137</v>
      </c>
      <c r="E75" s="62">
        <v>307307</v>
      </c>
      <c r="F75" s="67">
        <v>7.4999999999999997E-3</v>
      </c>
      <c r="G75" s="61">
        <v>43344</v>
      </c>
    </row>
    <row r="76" spans="1:7" x14ac:dyDescent="0.3">
      <c r="A76" s="5" t="s">
        <v>85</v>
      </c>
      <c r="B76" s="79">
        <v>43404</v>
      </c>
      <c r="C76" s="62" t="s">
        <v>137</v>
      </c>
      <c r="D76" s="62" t="s">
        <v>137</v>
      </c>
      <c r="E76" s="62" t="s">
        <v>228</v>
      </c>
      <c r="F76" s="67">
        <v>2E-3</v>
      </c>
      <c r="G76" s="61">
        <v>43189</v>
      </c>
    </row>
    <row r="77" spans="1:7" x14ac:dyDescent="0.3">
      <c r="A77" s="5" t="s">
        <v>85</v>
      </c>
      <c r="B77" s="79">
        <v>43404</v>
      </c>
      <c r="C77" s="62" t="s">
        <v>137</v>
      </c>
      <c r="D77" s="62" t="s">
        <v>137</v>
      </c>
      <c r="E77" s="62" t="s">
        <v>229</v>
      </c>
      <c r="F77" s="67">
        <v>7.0000000000000001E-3</v>
      </c>
      <c r="G77" s="61">
        <v>43189</v>
      </c>
    </row>
    <row r="78" spans="1:7" x14ac:dyDescent="0.3">
      <c r="A78" s="5" t="s">
        <v>85</v>
      </c>
      <c r="B78" s="79">
        <v>43434</v>
      </c>
      <c r="C78" s="62" t="s">
        <v>137</v>
      </c>
      <c r="D78" s="62" t="s">
        <v>137</v>
      </c>
      <c r="E78" s="62">
        <v>306306</v>
      </c>
      <c r="F78" s="67">
        <v>2.5000000000000001E-3</v>
      </c>
      <c r="G78" s="61">
        <v>43312</v>
      </c>
    </row>
    <row r="79" spans="1:7" x14ac:dyDescent="0.3">
      <c r="A79" s="5" t="s">
        <v>85</v>
      </c>
      <c r="B79" s="79">
        <v>43434</v>
      </c>
      <c r="C79" s="62" t="s">
        <v>137</v>
      </c>
      <c r="D79" s="62" t="s">
        <v>137</v>
      </c>
      <c r="E79" s="62">
        <v>307307</v>
      </c>
      <c r="F79" s="67">
        <v>7.4999999999999997E-3</v>
      </c>
      <c r="G79" s="61">
        <v>43344</v>
      </c>
    </row>
    <row r="80" spans="1:7" x14ac:dyDescent="0.3">
      <c r="A80" s="5" t="s">
        <v>85</v>
      </c>
      <c r="B80" s="79">
        <v>43434</v>
      </c>
      <c r="C80" s="62" t="s">
        <v>137</v>
      </c>
      <c r="D80" s="62" t="s">
        <v>137</v>
      </c>
      <c r="E80" s="62" t="s">
        <v>228</v>
      </c>
      <c r="F80" s="67">
        <v>2E-3</v>
      </c>
      <c r="G80" s="61">
        <v>43189</v>
      </c>
    </row>
    <row r="81" spans="1:48" x14ac:dyDescent="0.3">
      <c r="A81" s="5" t="s">
        <v>85</v>
      </c>
      <c r="B81" s="79">
        <v>43434</v>
      </c>
      <c r="C81" s="62" t="s">
        <v>137</v>
      </c>
      <c r="D81" s="62" t="s">
        <v>137</v>
      </c>
      <c r="E81" s="62" t="s">
        <v>229</v>
      </c>
      <c r="F81" s="67">
        <v>7.0000000000000001E-3</v>
      </c>
      <c r="G81" s="61">
        <v>43189</v>
      </c>
    </row>
    <row r="82" spans="1:48" x14ac:dyDescent="0.3">
      <c r="A82" s="5" t="s">
        <v>85</v>
      </c>
      <c r="B82" s="79">
        <v>43465</v>
      </c>
      <c r="C82" s="62" t="s">
        <v>137</v>
      </c>
      <c r="D82" s="62" t="s">
        <v>137</v>
      </c>
      <c r="E82" s="62">
        <v>306306</v>
      </c>
      <c r="F82" s="67">
        <v>2.5000000000000001E-3</v>
      </c>
      <c r="G82" s="61">
        <v>43312</v>
      </c>
    </row>
    <row r="83" spans="1:48" x14ac:dyDescent="0.3">
      <c r="A83" s="5" t="s">
        <v>85</v>
      </c>
      <c r="B83" s="79">
        <v>43465</v>
      </c>
      <c r="C83" s="62" t="s">
        <v>137</v>
      </c>
      <c r="D83" s="62" t="s">
        <v>137</v>
      </c>
      <c r="E83" s="62">
        <v>307307</v>
      </c>
      <c r="F83" s="67">
        <v>7.4999999999999997E-3</v>
      </c>
      <c r="G83" s="61">
        <v>43344</v>
      </c>
    </row>
    <row r="84" spans="1:48" x14ac:dyDescent="0.3">
      <c r="A84" s="5" t="s">
        <v>85</v>
      </c>
      <c r="B84" s="79">
        <v>43465</v>
      </c>
      <c r="C84" s="62" t="s">
        <v>137</v>
      </c>
      <c r="D84" s="62" t="s">
        <v>137</v>
      </c>
      <c r="E84" s="62" t="s">
        <v>228</v>
      </c>
      <c r="F84" s="67">
        <v>2E-3</v>
      </c>
      <c r="G84" s="61">
        <v>43189</v>
      </c>
    </row>
    <row r="85" spans="1:48" x14ac:dyDescent="0.3">
      <c r="A85" s="5" t="s">
        <v>85</v>
      </c>
      <c r="B85" s="79">
        <v>43465</v>
      </c>
      <c r="C85" s="62" t="s">
        <v>137</v>
      </c>
      <c r="D85" s="62" t="s">
        <v>137</v>
      </c>
      <c r="E85" s="62" t="s">
        <v>229</v>
      </c>
      <c r="F85" s="67">
        <v>7.0000000000000001E-3</v>
      </c>
      <c r="G85" s="61">
        <v>43189</v>
      </c>
    </row>
    <row r="87" spans="1:48" ht="27" customHeight="1" x14ac:dyDescent="0.3">
      <c r="A87" s="5" t="s">
        <v>87</v>
      </c>
      <c r="B87" s="83" t="s">
        <v>2</v>
      </c>
      <c r="C87" s="64" t="s">
        <v>3</v>
      </c>
      <c r="D87" s="64" t="s">
        <v>62</v>
      </c>
      <c r="E87" s="64" t="s">
        <v>88</v>
      </c>
      <c r="F87" s="64" t="s">
        <v>109</v>
      </c>
      <c r="G87" s="64" t="s">
        <v>110</v>
      </c>
      <c r="H87" s="64" t="s">
        <v>111</v>
      </c>
      <c r="I87" s="64" t="s">
        <v>112</v>
      </c>
      <c r="J87" s="64" t="s">
        <v>113</v>
      </c>
      <c r="K87" s="64" t="s">
        <v>114</v>
      </c>
      <c r="L87" s="64" t="s">
        <v>115</v>
      </c>
      <c r="M87" s="64" t="s">
        <v>89</v>
      </c>
      <c r="N87" s="64" t="s">
        <v>90</v>
      </c>
      <c r="O87" s="64" t="s">
        <v>91</v>
      </c>
      <c r="P87" s="64" t="s">
        <v>92</v>
      </c>
      <c r="Q87" s="64" t="s">
        <v>93</v>
      </c>
      <c r="R87" s="64" t="s">
        <v>94</v>
      </c>
      <c r="S87" s="64" t="s">
        <v>116</v>
      </c>
      <c r="T87" s="64" t="s">
        <v>95</v>
      </c>
      <c r="U87" s="64" t="s">
        <v>96</v>
      </c>
      <c r="V87" s="64" t="s">
        <v>97</v>
      </c>
      <c r="W87" s="64" t="s">
        <v>117</v>
      </c>
      <c r="X87" s="64" t="s">
        <v>98</v>
      </c>
      <c r="Y87" s="64" t="s">
        <v>99</v>
      </c>
      <c r="Z87" s="64" t="s">
        <v>100</v>
      </c>
      <c r="AA87" s="64" t="s">
        <v>101</v>
      </c>
      <c r="AB87" s="64" t="s">
        <v>102</v>
      </c>
      <c r="AC87" s="64" t="s">
        <v>103</v>
      </c>
      <c r="AD87" s="64" t="s">
        <v>104</v>
      </c>
      <c r="AE87" s="64" t="s">
        <v>105</v>
      </c>
      <c r="AF87" s="64" t="s">
        <v>319</v>
      </c>
      <c r="AG87" s="64" t="s">
        <v>106</v>
      </c>
      <c r="AH87" s="64" t="s">
        <v>118</v>
      </c>
      <c r="AI87" s="64" t="s">
        <v>107</v>
      </c>
      <c r="AJ87" s="64" t="s">
        <v>119</v>
      </c>
      <c r="AK87" s="64" t="s">
        <v>108</v>
      </c>
      <c r="AL87" s="7" t="s">
        <v>126</v>
      </c>
      <c r="AM87" s="7" t="s">
        <v>127</v>
      </c>
      <c r="AN87" s="7" t="s">
        <v>128</v>
      </c>
      <c r="AO87" s="55" t="s">
        <v>145</v>
      </c>
      <c r="AP87" s="55" t="s">
        <v>129</v>
      </c>
      <c r="AQ87" s="7" t="s">
        <v>130</v>
      </c>
      <c r="AR87" s="7" t="s">
        <v>131</v>
      </c>
      <c r="AS87" s="7" t="s">
        <v>132</v>
      </c>
      <c r="AT87" s="7" t="s">
        <v>133</v>
      </c>
      <c r="AU87" s="7" t="s">
        <v>134</v>
      </c>
      <c r="AV87" s="7" t="s">
        <v>135</v>
      </c>
    </row>
    <row r="88" spans="1:48" x14ac:dyDescent="0.3">
      <c r="A88" s="5" t="s">
        <v>87</v>
      </c>
      <c r="B88" s="79">
        <v>43373</v>
      </c>
      <c r="C88" s="62" t="s">
        <v>137</v>
      </c>
      <c r="D88" s="62" t="s">
        <v>137</v>
      </c>
      <c r="E88" s="62" t="s">
        <v>136</v>
      </c>
      <c r="F88" s="62">
        <v>123456</v>
      </c>
      <c r="G88" s="62" t="s">
        <v>137</v>
      </c>
      <c r="H88" s="62" t="s">
        <v>368</v>
      </c>
      <c r="I88" s="62" t="s">
        <v>123</v>
      </c>
      <c r="J88" s="62" t="s">
        <v>123</v>
      </c>
      <c r="K88" s="62" t="s">
        <v>123</v>
      </c>
      <c r="L88" s="62" t="s">
        <v>123</v>
      </c>
      <c r="M88" s="62" t="s">
        <v>146</v>
      </c>
      <c r="N88" s="62" t="s">
        <v>146</v>
      </c>
      <c r="O88" s="62" t="s">
        <v>146</v>
      </c>
      <c r="P88" s="62" t="s">
        <v>120</v>
      </c>
      <c r="Q88" s="62" t="s">
        <v>124</v>
      </c>
      <c r="R88" s="62" t="s">
        <v>125</v>
      </c>
      <c r="S88" s="62">
        <v>6</v>
      </c>
      <c r="T88" s="62" t="s">
        <v>174</v>
      </c>
      <c r="U88" s="62" t="s">
        <v>121</v>
      </c>
      <c r="V88" s="62" t="s">
        <v>122</v>
      </c>
      <c r="W88" s="79">
        <v>43101</v>
      </c>
      <c r="X88" s="73" t="s">
        <v>147</v>
      </c>
      <c r="Y88" s="62" t="s">
        <v>149</v>
      </c>
      <c r="Z88" s="62">
        <v>64</v>
      </c>
      <c r="AA88" s="62" t="s">
        <v>146</v>
      </c>
      <c r="AB88" s="61">
        <v>2958101</v>
      </c>
      <c r="AC88" s="62" t="s">
        <v>146</v>
      </c>
      <c r="AD88" s="61">
        <v>2958101</v>
      </c>
      <c r="AE88" s="62" t="s">
        <v>146</v>
      </c>
      <c r="AF88" s="61">
        <v>2958101</v>
      </c>
      <c r="AG88" s="62" t="s">
        <v>146</v>
      </c>
      <c r="AH88" s="61">
        <v>2958101</v>
      </c>
      <c r="AI88" s="62" t="s">
        <v>146</v>
      </c>
      <c r="AJ88" s="61">
        <v>2958101</v>
      </c>
      <c r="AK88" s="62">
        <v>2</v>
      </c>
      <c r="AL88" s="140" t="s">
        <v>428</v>
      </c>
      <c r="AM88" s="140" t="s">
        <v>428</v>
      </c>
      <c r="AN88" s="140" t="s">
        <v>428</v>
      </c>
      <c r="AO88" s="141" t="s">
        <v>429</v>
      </c>
      <c r="AP88" s="141" t="s">
        <v>429</v>
      </c>
      <c r="AQ88" s="141" t="s">
        <v>429</v>
      </c>
      <c r="AR88" s="141" t="s">
        <v>429</v>
      </c>
      <c r="AS88" s="141" t="s">
        <v>429</v>
      </c>
      <c r="AT88" s="141" t="s">
        <v>429</v>
      </c>
      <c r="AU88" s="141" t="s">
        <v>429</v>
      </c>
      <c r="AV88" s="140" t="s">
        <v>428</v>
      </c>
    </row>
    <row r="89" spans="1:48" x14ac:dyDescent="0.3">
      <c r="A89" s="5" t="s">
        <v>87</v>
      </c>
      <c r="B89" s="79">
        <v>43373</v>
      </c>
      <c r="C89" s="62" t="s">
        <v>137</v>
      </c>
      <c r="D89" s="62">
        <v>306306</v>
      </c>
      <c r="E89" s="62" t="s">
        <v>274</v>
      </c>
      <c r="F89" s="62">
        <v>222222</v>
      </c>
      <c r="G89" s="62" t="s">
        <v>123</v>
      </c>
      <c r="H89" s="62" t="s">
        <v>123</v>
      </c>
      <c r="I89" s="62" t="s">
        <v>123</v>
      </c>
      <c r="J89" s="62" t="s">
        <v>123</v>
      </c>
      <c r="K89" s="62" t="s">
        <v>123</v>
      </c>
      <c r="L89" s="62" t="s">
        <v>123</v>
      </c>
      <c r="M89" s="103">
        <v>306306</v>
      </c>
      <c r="N89" s="62" t="s">
        <v>228</v>
      </c>
      <c r="O89" s="62" t="s">
        <v>228</v>
      </c>
      <c r="P89" s="62" t="s">
        <v>276</v>
      </c>
      <c r="Q89" s="104" t="s">
        <v>277</v>
      </c>
      <c r="R89" s="62" t="s">
        <v>278</v>
      </c>
      <c r="S89" s="62">
        <v>24</v>
      </c>
      <c r="T89" s="69" t="s">
        <v>235</v>
      </c>
      <c r="U89" s="62" t="s">
        <v>279</v>
      </c>
      <c r="V89" s="62" t="s">
        <v>122</v>
      </c>
      <c r="W89" s="61">
        <v>43174</v>
      </c>
      <c r="X89" s="73" t="s">
        <v>148</v>
      </c>
      <c r="Y89" s="73" t="s">
        <v>150</v>
      </c>
      <c r="Z89" s="62">
        <v>47</v>
      </c>
      <c r="AA89" s="76">
        <v>1</v>
      </c>
      <c r="AB89" s="61">
        <v>2552317</v>
      </c>
      <c r="AC89" s="62">
        <v>1</v>
      </c>
      <c r="AD89" s="61">
        <v>43174</v>
      </c>
      <c r="AE89" s="62" t="s">
        <v>146</v>
      </c>
      <c r="AF89" s="61">
        <v>2958101</v>
      </c>
      <c r="AG89" s="62" t="s">
        <v>146</v>
      </c>
      <c r="AH89" s="61">
        <v>2958101</v>
      </c>
      <c r="AI89" s="62" t="s">
        <v>146</v>
      </c>
      <c r="AJ89" s="61">
        <v>2958101</v>
      </c>
      <c r="AK89" s="61" t="s">
        <v>146</v>
      </c>
      <c r="AL89" s="141" t="s">
        <v>429</v>
      </c>
      <c r="AM89" s="141" t="s">
        <v>429</v>
      </c>
      <c r="AN89" s="141" t="s">
        <v>429</v>
      </c>
      <c r="AO89" s="140" t="s">
        <v>428</v>
      </c>
      <c r="AP89" s="141" t="s">
        <v>429</v>
      </c>
      <c r="AQ89" s="141" t="s">
        <v>429</v>
      </c>
      <c r="AR89" s="140" t="s">
        <v>428</v>
      </c>
      <c r="AS89" s="141" t="s">
        <v>429</v>
      </c>
      <c r="AT89" s="141" t="s">
        <v>429</v>
      </c>
      <c r="AU89" s="141" t="s">
        <v>429</v>
      </c>
      <c r="AV89" s="141" t="s">
        <v>429</v>
      </c>
    </row>
    <row r="90" spans="1:48" x14ac:dyDescent="0.3">
      <c r="A90" s="5" t="s">
        <v>87</v>
      </c>
      <c r="B90" s="79">
        <v>43373</v>
      </c>
      <c r="C90" s="62" t="s">
        <v>137</v>
      </c>
      <c r="D90" s="62">
        <v>307307</v>
      </c>
      <c r="E90" s="62" t="s">
        <v>123</v>
      </c>
      <c r="F90" s="62">
        <v>333333</v>
      </c>
      <c r="G90" s="62" t="s">
        <v>123</v>
      </c>
      <c r="H90" s="62" t="s">
        <v>123</v>
      </c>
      <c r="I90" s="62" t="s">
        <v>123</v>
      </c>
      <c r="J90" s="62" t="s">
        <v>123</v>
      </c>
      <c r="K90" s="62" t="s">
        <v>123</v>
      </c>
      <c r="L90" s="62" t="s">
        <v>123</v>
      </c>
      <c r="M90" s="62">
        <v>307307</v>
      </c>
      <c r="N90" s="62" t="s">
        <v>229</v>
      </c>
      <c r="O90" s="62" t="s">
        <v>229</v>
      </c>
      <c r="P90" s="62" t="s">
        <v>280</v>
      </c>
      <c r="Q90" s="95" t="s">
        <v>281</v>
      </c>
      <c r="R90" s="62" t="s">
        <v>282</v>
      </c>
      <c r="S90" s="62">
        <v>14</v>
      </c>
      <c r="T90" s="69" t="s">
        <v>235</v>
      </c>
      <c r="U90" s="62" t="s">
        <v>283</v>
      </c>
      <c r="V90" s="62" t="s">
        <v>122</v>
      </c>
      <c r="W90" s="61">
        <v>43174</v>
      </c>
      <c r="X90" s="73" t="s">
        <v>148</v>
      </c>
      <c r="Y90" s="73" t="s">
        <v>150</v>
      </c>
      <c r="Z90" s="62" t="s">
        <v>146</v>
      </c>
      <c r="AA90" s="62" t="s">
        <v>146</v>
      </c>
      <c r="AB90" s="61">
        <v>2958101</v>
      </c>
      <c r="AC90" s="62" t="s">
        <v>146</v>
      </c>
      <c r="AD90" s="61">
        <v>2958101</v>
      </c>
      <c r="AE90" s="62" t="s">
        <v>146</v>
      </c>
      <c r="AF90" s="61">
        <v>2958101</v>
      </c>
      <c r="AG90" s="62" t="s">
        <v>146</v>
      </c>
      <c r="AH90" s="61">
        <v>2958101</v>
      </c>
      <c r="AI90" s="62" t="s">
        <v>146</v>
      </c>
      <c r="AJ90" s="61">
        <v>2958101</v>
      </c>
      <c r="AK90" s="61" t="s">
        <v>146</v>
      </c>
      <c r="AL90" s="141" t="s">
        <v>429</v>
      </c>
      <c r="AM90" s="141" t="s">
        <v>429</v>
      </c>
      <c r="AN90" s="141" t="s">
        <v>429</v>
      </c>
      <c r="AO90" s="140" t="s">
        <v>428</v>
      </c>
      <c r="AP90" s="141" t="s">
        <v>429</v>
      </c>
      <c r="AQ90" s="141" t="s">
        <v>429</v>
      </c>
      <c r="AR90" s="140" t="s">
        <v>428</v>
      </c>
      <c r="AS90" s="141" t="s">
        <v>429</v>
      </c>
      <c r="AT90" s="141" t="s">
        <v>429</v>
      </c>
      <c r="AU90" s="141" t="s">
        <v>429</v>
      </c>
      <c r="AV90" s="141" t="s">
        <v>429</v>
      </c>
    </row>
    <row r="91" spans="1:48" x14ac:dyDescent="0.3">
      <c r="A91" s="5" t="s">
        <v>87</v>
      </c>
      <c r="B91" s="79">
        <v>43373</v>
      </c>
      <c r="C91" s="62" t="s">
        <v>137</v>
      </c>
      <c r="D91" s="62" t="s">
        <v>228</v>
      </c>
      <c r="E91" s="62" t="s">
        <v>275</v>
      </c>
      <c r="F91" s="62">
        <v>444444</v>
      </c>
      <c r="G91" s="62" t="s">
        <v>123</v>
      </c>
      <c r="H91" s="62" t="s">
        <v>123</v>
      </c>
      <c r="I91" s="62" t="s">
        <v>123</v>
      </c>
      <c r="J91" s="62" t="s">
        <v>123</v>
      </c>
      <c r="K91" s="62" t="s">
        <v>123</v>
      </c>
      <c r="L91" s="62" t="s">
        <v>123</v>
      </c>
      <c r="M91" s="62" t="s">
        <v>228</v>
      </c>
      <c r="N91" s="62" t="s">
        <v>228</v>
      </c>
      <c r="O91" s="62" t="s">
        <v>228</v>
      </c>
      <c r="P91" s="62" t="s">
        <v>284</v>
      </c>
      <c r="Q91" s="104" t="s">
        <v>285</v>
      </c>
      <c r="R91" s="62" t="s">
        <v>125</v>
      </c>
      <c r="S91" s="62">
        <v>6</v>
      </c>
      <c r="T91" s="62" t="s">
        <v>174</v>
      </c>
      <c r="U91" s="62" t="s">
        <v>286</v>
      </c>
      <c r="V91" s="62" t="s">
        <v>122</v>
      </c>
      <c r="W91" s="61">
        <v>43174</v>
      </c>
      <c r="X91" s="73" t="s">
        <v>148</v>
      </c>
      <c r="Y91" s="73" t="s">
        <v>150</v>
      </c>
      <c r="Z91" s="62">
        <v>23</v>
      </c>
      <c r="AA91" s="76">
        <v>1</v>
      </c>
      <c r="AB91" s="61">
        <v>2552317</v>
      </c>
      <c r="AC91" s="62">
        <v>1</v>
      </c>
      <c r="AD91" s="61">
        <v>43174</v>
      </c>
      <c r="AE91" s="61" t="s">
        <v>146</v>
      </c>
      <c r="AF91" s="61">
        <v>2958101</v>
      </c>
      <c r="AG91" s="61" t="s">
        <v>146</v>
      </c>
      <c r="AH91" s="61">
        <v>2958101</v>
      </c>
      <c r="AI91" s="61" t="s">
        <v>146</v>
      </c>
      <c r="AJ91" s="61">
        <v>2958101</v>
      </c>
      <c r="AK91" s="61" t="s">
        <v>146</v>
      </c>
      <c r="AL91" s="141" t="s">
        <v>429</v>
      </c>
      <c r="AM91" s="141" t="s">
        <v>429</v>
      </c>
      <c r="AN91" s="141" t="s">
        <v>429</v>
      </c>
      <c r="AO91" s="141" t="s">
        <v>429</v>
      </c>
      <c r="AP91" s="141" t="s">
        <v>429</v>
      </c>
      <c r="AQ91" s="140" t="s">
        <v>428</v>
      </c>
      <c r="AR91" s="140" t="s">
        <v>428</v>
      </c>
      <c r="AS91" s="140" t="s">
        <v>428</v>
      </c>
      <c r="AT91" s="140" t="s">
        <v>428</v>
      </c>
      <c r="AU91" s="141" t="s">
        <v>429</v>
      </c>
      <c r="AV91" s="141" t="s">
        <v>429</v>
      </c>
    </row>
    <row r="92" spans="1:48" x14ac:dyDescent="0.3">
      <c r="A92" s="5" t="s">
        <v>87</v>
      </c>
      <c r="B92" s="79">
        <v>43373</v>
      </c>
      <c r="C92" s="62" t="s">
        <v>137</v>
      </c>
      <c r="D92" s="62" t="s">
        <v>229</v>
      </c>
      <c r="E92" s="62" t="s">
        <v>123</v>
      </c>
      <c r="F92" s="62">
        <v>666666</v>
      </c>
      <c r="G92" s="62" t="s">
        <v>123</v>
      </c>
      <c r="H92" s="62" t="s">
        <v>123</v>
      </c>
      <c r="I92" s="62" t="s">
        <v>123</v>
      </c>
      <c r="J92" s="62" t="s">
        <v>123</v>
      </c>
      <c r="K92" s="62" t="s">
        <v>123</v>
      </c>
      <c r="L92" s="62" t="s">
        <v>123</v>
      </c>
      <c r="M92" s="62" t="s">
        <v>229</v>
      </c>
      <c r="N92" s="62" t="s">
        <v>229</v>
      </c>
      <c r="O92" s="62" t="s">
        <v>229</v>
      </c>
      <c r="P92" s="62" t="s">
        <v>287</v>
      </c>
      <c r="Q92" s="95" t="s">
        <v>288</v>
      </c>
      <c r="R92" s="95" t="s">
        <v>289</v>
      </c>
      <c r="S92" s="62">
        <v>6</v>
      </c>
      <c r="T92" s="62" t="s">
        <v>174</v>
      </c>
      <c r="U92" s="95" t="s">
        <v>290</v>
      </c>
      <c r="V92" s="62" t="s">
        <v>122</v>
      </c>
      <c r="W92" s="61">
        <v>43174</v>
      </c>
      <c r="X92" s="73" t="s">
        <v>148</v>
      </c>
      <c r="Y92" s="73" t="s">
        <v>150</v>
      </c>
      <c r="Z92" s="62" t="s">
        <v>146</v>
      </c>
      <c r="AA92" s="62" t="s">
        <v>146</v>
      </c>
      <c r="AB92" s="61">
        <v>2958101</v>
      </c>
      <c r="AC92" s="62" t="s">
        <v>146</v>
      </c>
      <c r="AD92" s="61">
        <v>2958101</v>
      </c>
      <c r="AE92" s="61" t="s">
        <v>146</v>
      </c>
      <c r="AF92" s="61">
        <v>2958101</v>
      </c>
      <c r="AG92" s="61" t="s">
        <v>146</v>
      </c>
      <c r="AH92" s="61">
        <v>2958101</v>
      </c>
      <c r="AI92" s="61" t="s">
        <v>146</v>
      </c>
      <c r="AJ92" s="61">
        <v>2958101</v>
      </c>
      <c r="AK92" s="61" t="s">
        <v>146</v>
      </c>
      <c r="AL92" s="141" t="s">
        <v>429</v>
      </c>
      <c r="AM92" s="141" t="s">
        <v>429</v>
      </c>
      <c r="AN92" s="141" t="s">
        <v>429</v>
      </c>
      <c r="AO92" s="141" t="s">
        <v>429</v>
      </c>
      <c r="AP92" s="141" t="s">
        <v>429</v>
      </c>
      <c r="AQ92" s="140" t="s">
        <v>428</v>
      </c>
      <c r="AR92" s="140" t="s">
        <v>428</v>
      </c>
      <c r="AS92" s="140" t="s">
        <v>428</v>
      </c>
      <c r="AT92" s="140" t="s">
        <v>428</v>
      </c>
      <c r="AU92" s="141" t="s">
        <v>429</v>
      </c>
      <c r="AV92" s="141" t="s">
        <v>429</v>
      </c>
    </row>
  </sheetData>
  <dataValidations count="1">
    <dataValidation type="list" showInputMessage="1" showErrorMessage="1" sqref="AA89 AA91">
      <formula1>#REF!</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92D050"/>
    <pageSetUpPr autoPageBreaks="0"/>
  </sheetPr>
  <dimension ref="A1:AW60"/>
  <sheetViews>
    <sheetView zoomScaleNormal="100" workbookViewId="0">
      <pane ySplit="1" topLeftCell="A2" activePane="bottomLeft" state="frozen"/>
      <selection pane="bottomLeft" activeCell="Y59" sqref="Y59"/>
    </sheetView>
  </sheetViews>
  <sheetFormatPr defaultColWidth="9.109375" defaultRowHeight="13.2" x14ac:dyDescent="0.3"/>
  <cols>
    <col min="1" max="1" width="23.6640625" style="5" bestFit="1" customWidth="1"/>
    <col min="2" max="2" width="15.44140625" style="81" bestFit="1" customWidth="1"/>
    <col min="3" max="3" width="15.44140625" style="62" bestFit="1" customWidth="1"/>
    <col min="4" max="4" width="15.88671875" style="62" bestFit="1" customWidth="1"/>
    <col min="5" max="5" width="17.5546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60"/>
      <c r="C1" s="61"/>
    </row>
    <row r="2" spans="1:29" x14ac:dyDescent="0.3">
      <c r="A2" s="5" t="s">
        <v>1</v>
      </c>
      <c r="B2" s="6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65">
        <v>43373</v>
      </c>
      <c r="C3" s="62" t="s">
        <v>137</v>
      </c>
      <c r="D3" s="62" t="s">
        <v>137</v>
      </c>
      <c r="E3" s="62" t="s">
        <v>30</v>
      </c>
      <c r="F3" s="62">
        <v>123321</v>
      </c>
      <c r="G3" s="62">
        <v>1004</v>
      </c>
      <c r="H3" s="62">
        <v>3</v>
      </c>
      <c r="I3" s="62" t="s">
        <v>31</v>
      </c>
      <c r="J3" s="66">
        <v>2</v>
      </c>
      <c r="K3" s="61">
        <v>43055</v>
      </c>
      <c r="L3" s="61">
        <v>2552317</v>
      </c>
      <c r="M3" s="67">
        <v>4.2000000000000003E-2</v>
      </c>
      <c r="N3" s="67">
        <v>2.5000000000000001E-2</v>
      </c>
      <c r="O3" s="62">
        <v>1</v>
      </c>
      <c r="P3" s="68">
        <v>2.4E-2</v>
      </c>
      <c r="Q3" s="62">
        <v>2</v>
      </c>
      <c r="R3" s="61">
        <v>45261</v>
      </c>
      <c r="S3" s="69">
        <v>1000000</v>
      </c>
      <c r="T3" s="62">
        <v>8</v>
      </c>
      <c r="U3" s="62">
        <v>2</v>
      </c>
      <c r="V3" s="62">
        <v>8</v>
      </c>
      <c r="W3" s="62">
        <v>1</v>
      </c>
      <c r="X3" s="62">
        <v>136</v>
      </c>
      <c r="Y3" s="61">
        <v>43070</v>
      </c>
      <c r="Z3" s="66">
        <v>2</v>
      </c>
      <c r="AA3" s="62" t="s">
        <v>123</v>
      </c>
      <c r="AB3" s="66">
        <v>2</v>
      </c>
      <c r="AC3" s="62" t="s">
        <v>123</v>
      </c>
    </row>
    <row r="4" spans="1:29" x14ac:dyDescent="0.3">
      <c r="B4" s="60"/>
    </row>
    <row r="5" spans="1:29" x14ac:dyDescent="0.3">
      <c r="A5" s="5" t="s">
        <v>32</v>
      </c>
      <c r="B5" s="60"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65">
        <v>43373</v>
      </c>
      <c r="C6" s="62" t="s">
        <v>137</v>
      </c>
      <c r="D6" s="62" t="s">
        <v>137</v>
      </c>
      <c r="E6" s="62" t="s">
        <v>30</v>
      </c>
      <c r="F6" s="62">
        <v>123321</v>
      </c>
      <c r="G6" s="70">
        <v>2.7E-2</v>
      </c>
      <c r="H6" s="61">
        <v>43466</v>
      </c>
      <c r="I6" s="62" t="s">
        <v>123</v>
      </c>
      <c r="J6" s="61">
        <v>43055</v>
      </c>
      <c r="K6" s="71">
        <v>0</v>
      </c>
      <c r="L6" s="71">
        <v>0</v>
      </c>
      <c r="M6" s="61">
        <v>43055</v>
      </c>
      <c r="N6" s="62">
        <v>7</v>
      </c>
      <c r="O6" s="69">
        <v>850000</v>
      </c>
      <c r="P6" s="69">
        <v>1912.5000000000002</v>
      </c>
      <c r="Q6" s="62" t="s">
        <v>123</v>
      </c>
    </row>
    <row r="7" spans="1:29" x14ac:dyDescent="0.3">
      <c r="A7" s="5" t="s">
        <v>32</v>
      </c>
      <c r="B7" s="65">
        <v>43404</v>
      </c>
      <c r="C7" s="62" t="s">
        <v>137</v>
      </c>
      <c r="D7" s="62" t="s">
        <v>137</v>
      </c>
      <c r="E7" s="62" t="s">
        <v>30</v>
      </c>
      <c r="F7" s="62">
        <v>123321</v>
      </c>
      <c r="G7" s="70">
        <v>2.7E-2</v>
      </c>
      <c r="H7" s="61">
        <v>43466</v>
      </c>
      <c r="I7" s="62" t="s">
        <v>123</v>
      </c>
      <c r="J7" s="61">
        <v>43055</v>
      </c>
      <c r="K7" s="71">
        <v>0</v>
      </c>
      <c r="L7" s="71">
        <v>0</v>
      </c>
      <c r="M7" s="61">
        <v>43055</v>
      </c>
      <c r="N7" s="62">
        <v>7</v>
      </c>
      <c r="O7" s="69">
        <v>833333.33333333337</v>
      </c>
      <c r="P7" s="69">
        <v>1875.0000000000002</v>
      </c>
      <c r="Q7" s="62" t="s">
        <v>123</v>
      </c>
    </row>
    <row r="8" spans="1:29" x14ac:dyDescent="0.3">
      <c r="A8" s="5" t="s">
        <v>32</v>
      </c>
      <c r="B8" s="65">
        <v>43434</v>
      </c>
      <c r="C8" s="62" t="s">
        <v>137</v>
      </c>
      <c r="D8" s="62" t="s">
        <v>137</v>
      </c>
      <c r="E8" s="62" t="s">
        <v>30</v>
      </c>
      <c r="F8" s="62">
        <v>123321</v>
      </c>
      <c r="G8" s="70">
        <v>2.7E-2</v>
      </c>
      <c r="H8" s="61">
        <v>43466</v>
      </c>
      <c r="I8" s="62" t="s">
        <v>123</v>
      </c>
      <c r="J8" s="61">
        <v>43055</v>
      </c>
      <c r="K8" s="71">
        <v>0</v>
      </c>
      <c r="L8" s="71">
        <v>0</v>
      </c>
      <c r="M8" s="61">
        <v>43055</v>
      </c>
      <c r="N8" s="62">
        <v>7</v>
      </c>
      <c r="O8" s="69">
        <v>816666.66666666663</v>
      </c>
      <c r="P8" s="69">
        <v>1837.5</v>
      </c>
      <c r="Q8" s="62" t="s">
        <v>123</v>
      </c>
    </row>
    <row r="9" spans="1:29" x14ac:dyDescent="0.3">
      <c r="A9" s="5" t="s">
        <v>32</v>
      </c>
      <c r="B9" s="65">
        <v>43465</v>
      </c>
      <c r="C9" s="62" t="s">
        <v>137</v>
      </c>
      <c r="D9" s="62" t="s">
        <v>137</v>
      </c>
      <c r="E9" s="62" t="s">
        <v>30</v>
      </c>
      <c r="F9" s="62">
        <v>123321</v>
      </c>
      <c r="G9" s="70">
        <v>2.7E-2</v>
      </c>
      <c r="H9" s="61">
        <v>43466</v>
      </c>
      <c r="I9" s="62" t="s">
        <v>123</v>
      </c>
      <c r="J9" s="61">
        <v>43055</v>
      </c>
      <c r="K9" s="71">
        <v>0</v>
      </c>
      <c r="L9" s="71">
        <v>0</v>
      </c>
      <c r="M9" s="61">
        <v>43055</v>
      </c>
      <c r="N9" s="62">
        <v>7</v>
      </c>
      <c r="O9" s="69">
        <v>800000</v>
      </c>
      <c r="P9" s="69">
        <v>1800.0000000000002</v>
      </c>
      <c r="Q9" s="62" t="s">
        <v>123</v>
      </c>
    </row>
    <row r="10" spans="1:29" x14ac:dyDescent="0.3">
      <c r="B10" s="65"/>
      <c r="G10" s="72"/>
      <c r="H10" s="61"/>
      <c r="J10" s="61"/>
      <c r="K10" s="71"/>
      <c r="L10" s="71"/>
      <c r="M10" s="61"/>
      <c r="N10" s="73"/>
      <c r="O10" s="69"/>
      <c r="P10" s="69"/>
    </row>
    <row r="11" spans="1:29" x14ac:dyDescent="0.3">
      <c r="A11" s="5" t="s">
        <v>44</v>
      </c>
      <c r="B11" s="6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65">
        <v>43373</v>
      </c>
      <c r="C12" s="62" t="s">
        <v>137</v>
      </c>
      <c r="D12" s="62" t="s">
        <v>137</v>
      </c>
      <c r="E12" s="62" t="s">
        <v>30</v>
      </c>
      <c r="F12" s="62">
        <v>123321</v>
      </c>
      <c r="G12" s="62">
        <v>6</v>
      </c>
      <c r="H12" s="62">
        <v>1</v>
      </c>
      <c r="I12" s="74">
        <v>0</v>
      </c>
      <c r="J12" s="74">
        <v>17000</v>
      </c>
      <c r="K12" s="62">
        <v>23</v>
      </c>
      <c r="L12" s="62">
        <v>1</v>
      </c>
      <c r="M12" s="62">
        <v>1</v>
      </c>
      <c r="N12" s="62" t="s">
        <v>123</v>
      </c>
      <c r="O12" s="62">
        <v>11</v>
      </c>
      <c r="P12" s="61">
        <v>43055</v>
      </c>
      <c r="Q12" s="62" t="s">
        <v>123</v>
      </c>
      <c r="R12" s="62">
        <v>8</v>
      </c>
      <c r="S12" s="61">
        <v>43055</v>
      </c>
      <c r="T12" s="62" t="s">
        <v>123</v>
      </c>
      <c r="U12" s="62">
        <v>2</v>
      </c>
      <c r="V12" s="75">
        <v>833000</v>
      </c>
    </row>
    <row r="13" spans="1:29" x14ac:dyDescent="0.3">
      <c r="A13" s="5" t="s">
        <v>44</v>
      </c>
      <c r="B13" s="65">
        <v>43465</v>
      </c>
      <c r="C13" s="62" t="s">
        <v>137</v>
      </c>
      <c r="D13" s="62" t="s">
        <v>137</v>
      </c>
      <c r="E13" s="62" t="s">
        <v>30</v>
      </c>
      <c r="F13" s="62">
        <v>123321</v>
      </c>
      <c r="G13" s="62">
        <v>6</v>
      </c>
      <c r="H13" s="62">
        <v>1</v>
      </c>
      <c r="I13" s="74">
        <v>0</v>
      </c>
      <c r="J13" s="74">
        <v>16000</v>
      </c>
      <c r="K13" s="62">
        <v>23</v>
      </c>
      <c r="L13" s="62">
        <v>1</v>
      </c>
      <c r="M13" s="62">
        <v>1</v>
      </c>
      <c r="N13" s="62" t="s">
        <v>123</v>
      </c>
      <c r="O13" s="62">
        <v>11</v>
      </c>
      <c r="P13" s="61">
        <v>43055</v>
      </c>
      <c r="Q13" s="62" t="s">
        <v>123</v>
      </c>
      <c r="R13" s="62">
        <v>8</v>
      </c>
      <c r="S13" s="61">
        <v>43055</v>
      </c>
      <c r="T13" s="62" t="s">
        <v>123</v>
      </c>
      <c r="U13" s="62">
        <v>2</v>
      </c>
      <c r="V13" s="75">
        <v>784000</v>
      </c>
    </row>
    <row r="14" spans="1:29" x14ac:dyDescent="0.3">
      <c r="B14" s="60"/>
    </row>
    <row r="15" spans="1:29" x14ac:dyDescent="0.3">
      <c r="A15" s="5" t="s">
        <v>61</v>
      </c>
      <c r="B15" s="63" t="s">
        <v>2</v>
      </c>
      <c r="C15" s="64" t="s">
        <v>3</v>
      </c>
      <c r="D15" s="64" t="s">
        <v>4</v>
      </c>
      <c r="E15" s="64" t="s">
        <v>5</v>
      </c>
      <c r="F15" s="64" t="s">
        <v>6</v>
      </c>
      <c r="G15" s="64" t="s">
        <v>62</v>
      </c>
      <c r="H15" s="64" t="s">
        <v>63</v>
      </c>
    </row>
    <row r="16" spans="1:29" x14ac:dyDescent="0.3">
      <c r="A16" s="5" t="s">
        <v>61</v>
      </c>
      <c r="B16" s="65">
        <v>43373</v>
      </c>
      <c r="C16" s="62" t="s">
        <v>137</v>
      </c>
      <c r="D16" s="62" t="s">
        <v>137</v>
      </c>
      <c r="E16" s="62" t="s">
        <v>30</v>
      </c>
      <c r="F16" s="62">
        <v>123321</v>
      </c>
      <c r="G16" s="76" t="s">
        <v>137</v>
      </c>
      <c r="H16" s="66">
        <v>1</v>
      </c>
    </row>
    <row r="17" spans="1:15" x14ac:dyDescent="0.3">
      <c r="A17" s="5" t="s">
        <v>61</v>
      </c>
      <c r="B17" s="65">
        <v>43373</v>
      </c>
      <c r="C17" s="62" t="s">
        <v>137</v>
      </c>
      <c r="D17" s="62" t="s">
        <v>137</v>
      </c>
      <c r="E17" s="62" t="s">
        <v>30</v>
      </c>
      <c r="F17" s="62">
        <v>123321</v>
      </c>
      <c r="G17" s="76" t="s">
        <v>137</v>
      </c>
      <c r="H17" s="66">
        <v>7</v>
      </c>
    </row>
    <row r="18" spans="1:15" x14ac:dyDescent="0.3">
      <c r="A18" s="5" t="s">
        <v>61</v>
      </c>
      <c r="B18" s="65">
        <v>43373</v>
      </c>
      <c r="C18" s="62" t="s">
        <v>137</v>
      </c>
      <c r="D18" s="62" t="s">
        <v>137</v>
      </c>
      <c r="E18" s="62" t="s">
        <v>30</v>
      </c>
      <c r="F18" s="62">
        <v>123321</v>
      </c>
      <c r="G18" s="76">
        <v>63829150</v>
      </c>
      <c r="H18" s="66">
        <v>2</v>
      </c>
    </row>
    <row r="19" spans="1:15" x14ac:dyDescent="0.3">
      <c r="B19" s="77"/>
    </row>
    <row r="20" spans="1:15" x14ac:dyDescent="0.3">
      <c r="B20" s="60"/>
    </row>
    <row r="21" spans="1:15" x14ac:dyDescent="0.3">
      <c r="A21" s="5" t="s">
        <v>64</v>
      </c>
      <c r="B21" s="63" t="s">
        <v>2</v>
      </c>
      <c r="C21" s="64" t="s">
        <v>3</v>
      </c>
      <c r="D21" s="64" t="s">
        <v>4</v>
      </c>
      <c r="E21" s="64" t="s">
        <v>5</v>
      </c>
      <c r="F21" s="64" t="s">
        <v>6</v>
      </c>
      <c r="G21" s="64" t="s">
        <v>62</v>
      </c>
      <c r="H21" s="64" t="s">
        <v>65</v>
      </c>
    </row>
    <row r="22" spans="1:15" x14ac:dyDescent="0.3">
      <c r="A22" s="5" t="s">
        <v>64</v>
      </c>
      <c r="B22" s="77"/>
    </row>
    <row r="23" spans="1:15" x14ac:dyDescent="0.3">
      <c r="B23" s="60"/>
    </row>
    <row r="24" spans="1:15" x14ac:dyDescent="0.3">
      <c r="B24" s="60"/>
    </row>
    <row r="25" spans="1:15" x14ac:dyDescent="0.3">
      <c r="A25" s="5" t="s">
        <v>66</v>
      </c>
      <c r="B25" s="63" t="s">
        <v>2</v>
      </c>
      <c r="C25" s="64" t="s">
        <v>3</v>
      </c>
      <c r="D25" s="64" t="s">
        <v>4</v>
      </c>
      <c r="E25" s="64" t="s">
        <v>5</v>
      </c>
      <c r="F25" s="64" t="s">
        <v>6</v>
      </c>
      <c r="G25" s="64" t="s">
        <v>67</v>
      </c>
      <c r="H25" s="64" t="s">
        <v>68</v>
      </c>
      <c r="I25" s="64" t="s">
        <v>69</v>
      </c>
    </row>
    <row r="26" spans="1:15" x14ac:dyDescent="0.3">
      <c r="A26" s="5" t="s">
        <v>66</v>
      </c>
      <c r="B26" s="65">
        <v>43373</v>
      </c>
      <c r="C26" s="62" t="s">
        <v>137</v>
      </c>
      <c r="D26" s="62" t="s">
        <v>137</v>
      </c>
      <c r="E26" s="62" t="s">
        <v>30</v>
      </c>
      <c r="F26" s="62">
        <v>123321</v>
      </c>
      <c r="G26" s="62" t="s">
        <v>70</v>
      </c>
      <c r="H26" s="69">
        <v>500000</v>
      </c>
      <c r="I26" s="71">
        <v>0</v>
      </c>
    </row>
    <row r="27" spans="1:15" x14ac:dyDescent="0.3">
      <c r="A27" s="5" t="s">
        <v>66</v>
      </c>
      <c r="B27" s="65">
        <v>43404</v>
      </c>
      <c r="C27" s="62" t="s">
        <v>137</v>
      </c>
      <c r="D27" s="62" t="s">
        <v>137</v>
      </c>
      <c r="E27" s="62" t="s">
        <v>30</v>
      </c>
      <c r="F27" s="62">
        <v>123321</v>
      </c>
      <c r="G27" s="62" t="s">
        <v>70</v>
      </c>
      <c r="H27" s="69">
        <v>500000</v>
      </c>
      <c r="I27" s="71">
        <v>0</v>
      </c>
    </row>
    <row r="28" spans="1:15" x14ac:dyDescent="0.3">
      <c r="A28" s="5" t="s">
        <v>66</v>
      </c>
      <c r="B28" s="65">
        <v>43434</v>
      </c>
      <c r="C28" s="62" t="s">
        <v>137</v>
      </c>
      <c r="D28" s="62" t="s">
        <v>137</v>
      </c>
      <c r="E28" s="62" t="s">
        <v>30</v>
      </c>
      <c r="F28" s="62">
        <v>123321</v>
      </c>
      <c r="G28" s="62" t="s">
        <v>70</v>
      </c>
      <c r="H28" s="69">
        <v>500000</v>
      </c>
      <c r="I28" s="71">
        <v>0</v>
      </c>
    </row>
    <row r="29" spans="1:15" x14ac:dyDescent="0.3">
      <c r="A29" s="5" t="s">
        <v>66</v>
      </c>
      <c r="B29" s="65">
        <v>43465</v>
      </c>
      <c r="C29" s="62" t="s">
        <v>137</v>
      </c>
      <c r="D29" s="62" t="s">
        <v>137</v>
      </c>
      <c r="E29" s="62" t="s">
        <v>30</v>
      </c>
      <c r="F29" s="62">
        <v>123321</v>
      </c>
      <c r="G29" s="62" t="s">
        <v>70</v>
      </c>
      <c r="H29" s="69">
        <v>500000</v>
      </c>
      <c r="I29" s="71">
        <v>0</v>
      </c>
    </row>
    <row r="30" spans="1:15" x14ac:dyDescent="0.3">
      <c r="B30" s="60"/>
    </row>
    <row r="31" spans="1:15" x14ac:dyDescent="0.3">
      <c r="A31" s="5" t="s">
        <v>71</v>
      </c>
      <c r="B31" s="63" t="s">
        <v>2</v>
      </c>
      <c r="C31" s="64" t="s">
        <v>3</v>
      </c>
      <c r="D31" s="64" t="s">
        <v>4</v>
      </c>
      <c r="E31" s="64" t="s">
        <v>67</v>
      </c>
      <c r="F31" s="64" t="s">
        <v>72</v>
      </c>
      <c r="G31" s="64" t="s">
        <v>73</v>
      </c>
      <c r="H31" s="64" t="s">
        <v>74</v>
      </c>
      <c r="I31" s="64" t="s">
        <v>75</v>
      </c>
      <c r="J31" s="64" t="s">
        <v>76</v>
      </c>
      <c r="K31" s="64" t="s">
        <v>77</v>
      </c>
      <c r="L31" s="64" t="s">
        <v>78</v>
      </c>
      <c r="M31" s="64" t="s">
        <v>79</v>
      </c>
      <c r="N31" s="64" t="s">
        <v>80</v>
      </c>
      <c r="O31" s="64" t="s">
        <v>81</v>
      </c>
    </row>
    <row r="32" spans="1:15" x14ac:dyDescent="0.3">
      <c r="A32" s="5" t="s">
        <v>71</v>
      </c>
      <c r="B32" s="65">
        <v>43373</v>
      </c>
      <c r="C32" s="62" t="s">
        <v>137</v>
      </c>
      <c r="D32" s="62" t="s">
        <v>137</v>
      </c>
      <c r="E32" s="62" t="s">
        <v>70</v>
      </c>
      <c r="F32" s="62">
        <v>78451209</v>
      </c>
      <c r="G32" s="62">
        <v>5</v>
      </c>
      <c r="H32" s="69">
        <v>500000</v>
      </c>
      <c r="I32" s="62">
        <v>4</v>
      </c>
      <c r="J32" s="62" t="s">
        <v>123</v>
      </c>
      <c r="K32" s="62" t="s">
        <v>123</v>
      </c>
      <c r="L32" s="61">
        <v>43373</v>
      </c>
      <c r="M32" s="61">
        <v>2552317</v>
      </c>
      <c r="N32" s="69">
        <v>500000</v>
      </c>
      <c r="O32" s="61">
        <v>43055</v>
      </c>
    </row>
    <row r="33" spans="1:15" x14ac:dyDescent="0.3">
      <c r="A33" s="5" t="s">
        <v>71</v>
      </c>
      <c r="B33" s="65">
        <v>43404</v>
      </c>
      <c r="C33" s="62" t="s">
        <v>137</v>
      </c>
      <c r="D33" s="62" t="s">
        <v>137</v>
      </c>
      <c r="E33" s="62" t="s">
        <v>70</v>
      </c>
      <c r="F33" s="62">
        <v>78451209</v>
      </c>
      <c r="G33" s="62">
        <v>5</v>
      </c>
      <c r="H33" s="69">
        <v>500000</v>
      </c>
      <c r="I33" s="62">
        <v>4</v>
      </c>
      <c r="J33" s="62" t="s">
        <v>123</v>
      </c>
      <c r="K33" s="62" t="s">
        <v>123</v>
      </c>
      <c r="L33" s="61">
        <v>43404</v>
      </c>
      <c r="M33" s="61">
        <v>2552317</v>
      </c>
      <c r="N33" s="69">
        <v>500000</v>
      </c>
      <c r="O33" s="61">
        <v>43055</v>
      </c>
    </row>
    <row r="34" spans="1:15" x14ac:dyDescent="0.3">
      <c r="A34" s="5" t="s">
        <v>71</v>
      </c>
      <c r="B34" s="65">
        <v>43434</v>
      </c>
      <c r="C34" s="62" t="s">
        <v>137</v>
      </c>
      <c r="D34" s="62" t="s">
        <v>137</v>
      </c>
      <c r="E34" s="62" t="s">
        <v>70</v>
      </c>
      <c r="F34" s="62">
        <v>78451209</v>
      </c>
      <c r="G34" s="62">
        <v>5</v>
      </c>
      <c r="H34" s="69">
        <v>500000</v>
      </c>
      <c r="I34" s="62">
        <v>4</v>
      </c>
      <c r="J34" s="62" t="s">
        <v>123</v>
      </c>
      <c r="K34" s="62" t="s">
        <v>123</v>
      </c>
      <c r="L34" s="61">
        <v>43434</v>
      </c>
      <c r="M34" s="61">
        <v>2552317</v>
      </c>
      <c r="N34" s="69">
        <v>500000</v>
      </c>
      <c r="O34" s="61">
        <v>43055</v>
      </c>
    </row>
    <row r="35" spans="1:15" x14ac:dyDescent="0.3">
      <c r="A35" s="5" t="s">
        <v>71</v>
      </c>
      <c r="B35" s="65">
        <v>43465</v>
      </c>
      <c r="C35" s="62" t="s">
        <v>137</v>
      </c>
      <c r="D35" s="62" t="s">
        <v>137</v>
      </c>
      <c r="E35" s="62" t="s">
        <v>70</v>
      </c>
      <c r="F35" s="62">
        <v>78451209</v>
      </c>
      <c r="G35" s="62">
        <v>5</v>
      </c>
      <c r="H35" s="69">
        <v>500000</v>
      </c>
      <c r="I35" s="62">
        <v>4</v>
      </c>
      <c r="J35" s="62" t="s">
        <v>123</v>
      </c>
      <c r="K35" s="62" t="s">
        <v>123</v>
      </c>
      <c r="L35" s="61">
        <v>43465</v>
      </c>
      <c r="M35" s="61">
        <v>2552317</v>
      </c>
      <c r="N35" s="69">
        <v>500000</v>
      </c>
      <c r="O35" s="61">
        <v>43055</v>
      </c>
    </row>
    <row r="36" spans="1:15" x14ac:dyDescent="0.3">
      <c r="B36" s="60"/>
    </row>
    <row r="37" spans="1:15" x14ac:dyDescent="0.3">
      <c r="A37" s="5" t="s">
        <v>82</v>
      </c>
      <c r="B37" s="63" t="s">
        <v>2</v>
      </c>
      <c r="C37" s="64" t="s">
        <v>3</v>
      </c>
      <c r="D37" s="64" t="s">
        <v>4</v>
      </c>
      <c r="E37" s="64" t="s">
        <v>62</v>
      </c>
      <c r="F37" s="64" t="s">
        <v>83</v>
      </c>
      <c r="G37" s="64" t="s">
        <v>84</v>
      </c>
    </row>
    <row r="38" spans="1:15" x14ac:dyDescent="0.3">
      <c r="A38" s="5" t="s">
        <v>82</v>
      </c>
      <c r="B38" s="65">
        <v>43373</v>
      </c>
      <c r="C38" s="62" t="s">
        <v>137</v>
      </c>
      <c r="D38" s="62" t="s">
        <v>137</v>
      </c>
      <c r="E38" s="62">
        <v>78451209</v>
      </c>
      <c r="F38" s="62">
        <v>14</v>
      </c>
      <c r="G38" s="61">
        <v>43055</v>
      </c>
    </row>
    <row r="39" spans="1:15" x14ac:dyDescent="0.3">
      <c r="A39" s="5" t="s">
        <v>82</v>
      </c>
      <c r="B39" s="65">
        <v>43373</v>
      </c>
      <c r="C39" s="62" t="s">
        <v>137</v>
      </c>
      <c r="D39" s="62" t="s">
        <v>137</v>
      </c>
      <c r="E39" s="62">
        <v>63829150</v>
      </c>
      <c r="F39" s="62">
        <v>14</v>
      </c>
      <c r="G39" s="61">
        <v>43055</v>
      </c>
    </row>
    <row r="40" spans="1:15" x14ac:dyDescent="0.3">
      <c r="A40" s="5" t="s">
        <v>82</v>
      </c>
      <c r="B40" s="65">
        <v>43404</v>
      </c>
      <c r="C40" s="62" t="s">
        <v>137</v>
      </c>
      <c r="D40" s="62" t="s">
        <v>137</v>
      </c>
      <c r="E40" s="62">
        <v>78451209</v>
      </c>
      <c r="F40" s="62">
        <v>14</v>
      </c>
      <c r="G40" s="61">
        <v>43055</v>
      </c>
    </row>
    <row r="41" spans="1:15" x14ac:dyDescent="0.3">
      <c r="A41" s="5" t="s">
        <v>82</v>
      </c>
      <c r="B41" s="65">
        <v>43404</v>
      </c>
      <c r="C41" s="62" t="s">
        <v>137</v>
      </c>
      <c r="D41" s="62" t="s">
        <v>137</v>
      </c>
      <c r="E41" s="62">
        <v>63829150</v>
      </c>
      <c r="F41" s="62">
        <v>14</v>
      </c>
      <c r="G41" s="61">
        <v>43055</v>
      </c>
    </row>
    <row r="42" spans="1:15" x14ac:dyDescent="0.3">
      <c r="A42" s="5" t="s">
        <v>82</v>
      </c>
      <c r="B42" s="65">
        <v>43434</v>
      </c>
      <c r="C42" s="62" t="s">
        <v>137</v>
      </c>
      <c r="D42" s="62" t="s">
        <v>137</v>
      </c>
      <c r="E42" s="62">
        <v>78451209</v>
      </c>
      <c r="F42" s="62">
        <v>14</v>
      </c>
      <c r="G42" s="61">
        <v>43055</v>
      </c>
    </row>
    <row r="43" spans="1:15" x14ac:dyDescent="0.3">
      <c r="A43" s="5" t="s">
        <v>82</v>
      </c>
      <c r="B43" s="65">
        <v>43434</v>
      </c>
      <c r="C43" s="62" t="s">
        <v>137</v>
      </c>
      <c r="D43" s="62" t="s">
        <v>137</v>
      </c>
      <c r="E43" s="62">
        <v>63829150</v>
      </c>
      <c r="F43" s="62">
        <v>14</v>
      </c>
      <c r="G43" s="61">
        <v>43055</v>
      </c>
    </row>
    <row r="44" spans="1:15" x14ac:dyDescent="0.3">
      <c r="A44" s="5" t="s">
        <v>82</v>
      </c>
      <c r="B44" s="65">
        <v>43465</v>
      </c>
      <c r="C44" s="62" t="s">
        <v>137</v>
      </c>
      <c r="D44" s="62" t="s">
        <v>137</v>
      </c>
      <c r="E44" s="62">
        <v>78451209</v>
      </c>
      <c r="F44" s="62">
        <v>14</v>
      </c>
      <c r="G44" s="61">
        <v>43055</v>
      </c>
    </row>
    <row r="45" spans="1:15" x14ac:dyDescent="0.3">
      <c r="A45" s="5" t="s">
        <v>82</v>
      </c>
      <c r="B45" s="65">
        <v>43465</v>
      </c>
      <c r="C45" s="62" t="s">
        <v>137</v>
      </c>
      <c r="D45" s="62" t="s">
        <v>137</v>
      </c>
      <c r="E45" s="62">
        <v>63829150</v>
      </c>
      <c r="F45" s="62">
        <v>14</v>
      </c>
      <c r="G45" s="61">
        <v>43055</v>
      </c>
    </row>
    <row r="46" spans="1:15" x14ac:dyDescent="0.3">
      <c r="B46" s="60"/>
    </row>
    <row r="47" spans="1:15" x14ac:dyDescent="0.3">
      <c r="A47" s="5" t="s">
        <v>85</v>
      </c>
      <c r="B47" s="63" t="s">
        <v>2</v>
      </c>
      <c r="C47" s="64" t="s">
        <v>3</v>
      </c>
      <c r="D47" s="64" t="s">
        <v>4</v>
      </c>
      <c r="E47" s="64" t="s">
        <v>62</v>
      </c>
      <c r="F47" s="64" t="s">
        <v>86</v>
      </c>
      <c r="G47" s="64" t="s">
        <v>367</v>
      </c>
    </row>
    <row r="48" spans="1:15" x14ac:dyDescent="0.3">
      <c r="A48" s="5" t="s">
        <v>85</v>
      </c>
      <c r="B48" s="65">
        <v>43373</v>
      </c>
      <c r="C48" s="73" t="s">
        <v>137</v>
      </c>
      <c r="D48" s="62" t="s">
        <v>137</v>
      </c>
      <c r="E48" s="62">
        <v>78451209</v>
      </c>
      <c r="F48" s="70">
        <v>1.7500000000000002E-2</v>
      </c>
      <c r="G48" s="61">
        <v>43281</v>
      </c>
    </row>
    <row r="49" spans="1:49" x14ac:dyDescent="0.3">
      <c r="A49" s="5" t="s">
        <v>85</v>
      </c>
      <c r="B49" s="65">
        <v>43373</v>
      </c>
      <c r="C49" s="62" t="s">
        <v>137</v>
      </c>
      <c r="D49" s="62" t="s">
        <v>137</v>
      </c>
      <c r="E49" s="62">
        <v>63829150</v>
      </c>
      <c r="F49" s="70">
        <v>3.3500000000000002E-2</v>
      </c>
      <c r="G49" s="61">
        <v>43055</v>
      </c>
    </row>
    <row r="50" spans="1:49" x14ac:dyDescent="0.3">
      <c r="A50" s="5" t="s">
        <v>85</v>
      </c>
      <c r="B50" s="65">
        <v>43404</v>
      </c>
      <c r="C50" s="62" t="s">
        <v>137</v>
      </c>
      <c r="D50" s="62" t="s">
        <v>137</v>
      </c>
      <c r="E50" s="62">
        <v>78451209</v>
      </c>
      <c r="F50" s="70">
        <v>1.7500000000000002E-2</v>
      </c>
      <c r="G50" s="61">
        <v>43281</v>
      </c>
    </row>
    <row r="51" spans="1:49" x14ac:dyDescent="0.3">
      <c r="A51" s="5" t="s">
        <v>85</v>
      </c>
      <c r="B51" s="65">
        <v>43404</v>
      </c>
      <c r="C51" s="62" t="s">
        <v>137</v>
      </c>
      <c r="D51" s="62" t="s">
        <v>137</v>
      </c>
      <c r="E51" s="62">
        <v>63829150</v>
      </c>
      <c r="F51" s="70">
        <v>3.3500000000000002E-2</v>
      </c>
      <c r="G51" s="61">
        <v>43055</v>
      </c>
    </row>
    <row r="52" spans="1:49" x14ac:dyDescent="0.3">
      <c r="A52" s="5" t="s">
        <v>85</v>
      </c>
      <c r="B52" s="65">
        <v>43434</v>
      </c>
      <c r="C52" s="62" t="s">
        <v>137</v>
      </c>
      <c r="D52" s="62" t="s">
        <v>137</v>
      </c>
      <c r="E52" s="62">
        <v>78451209</v>
      </c>
      <c r="F52" s="70">
        <v>1.7500000000000002E-2</v>
      </c>
      <c r="G52" s="61">
        <v>43281</v>
      </c>
    </row>
    <row r="53" spans="1:49" x14ac:dyDescent="0.3">
      <c r="A53" s="5" t="s">
        <v>85</v>
      </c>
      <c r="B53" s="65">
        <v>43434</v>
      </c>
      <c r="C53" s="62" t="s">
        <v>137</v>
      </c>
      <c r="D53" s="62" t="s">
        <v>137</v>
      </c>
      <c r="E53" s="62">
        <v>63829150</v>
      </c>
      <c r="F53" s="70">
        <v>3.3500000000000002E-2</v>
      </c>
      <c r="G53" s="61">
        <v>43055</v>
      </c>
    </row>
    <row r="54" spans="1:49" x14ac:dyDescent="0.3">
      <c r="A54" s="5" t="s">
        <v>85</v>
      </c>
      <c r="B54" s="65">
        <v>43465</v>
      </c>
      <c r="C54" s="62" t="s">
        <v>137</v>
      </c>
      <c r="D54" s="62" t="s">
        <v>137</v>
      </c>
      <c r="E54" s="62">
        <v>78451209</v>
      </c>
      <c r="F54" s="70">
        <v>1.7500000000000002E-2</v>
      </c>
      <c r="G54" s="61">
        <v>43281</v>
      </c>
    </row>
    <row r="55" spans="1:49" x14ac:dyDescent="0.3">
      <c r="A55" s="5" t="s">
        <v>85</v>
      </c>
      <c r="B55" s="65">
        <v>43465</v>
      </c>
      <c r="C55" s="62" t="s">
        <v>137</v>
      </c>
      <c r="D55" s="62" t="s">
        <v>137</v>
      </c>
      <c r="E55" s="62">
        <v>63829150</v>
      </c>
      <c r="F55" s="70">
        <v>3.3500000000000002E-2</v>
      </c>
      <c r="G55" s="61">
        <v>43055</v>
      </c>
    </row>
    <row r="56" spans="1:49" x14ac:dyDescent="0.3">
      <c r="B56" s="60"/>
    </row>
    <row r="57" spans="1:49" ht="27.75" customHeight="1" x14ac:dyDescent="0.3">
      <c r="A57" s="58" t="s">
        <v>87</v>
      </c>
      <c r="B57" s="63" t="s">
        <v>2</v>
      </c>
      <c r="C57" s="64" t="s">
        <v>3</v>
      </c>
      <c r="D57" s="64" t="s">
        <v>62</v>
      </c>
      <c r="E57" s="64" t="s">
        <v>88</v>
      </c>
      <c r="F57" s="64" t="s">
        <v>109</v>
      </c>
      <c r="G57" s="64" t="s">
        <v>110</v>
      </c>
      <c r="H57" s="64" t="s">
        <v>111</v>
      </c>
      <c r="I57" s="64" t="s">
        <v>112</v>
      </c>
      <c r="J57" s="64" t="s">
        <v>113</v>
      </c>
      <c r="K57" s="64" t="s">
        <v>114</v>
      </c>
      <c r="L57" s="64" t="s">
        <v>115</v>
      </c>
      <c r="M57" s="64" t="s">
        <v>89</v>
      </c>
      <c r="N57" s="64" t="s">
        <v>90</v>
      </c>
      <c r="O57" s="64" t="s">
        <v>91</v>
      </c>
      <c r="P57" s="64" t="s">
        <v>92</v>
      </c>
      <c r="Q57" s="64" t="s">
        <v>93</v>
      </c>
      <c r="R57" s="64" t="s">
        <v>94</v>
      </c>
      <c r="S57" s="64" t="s">
        <v>116</v>
      </c>
      <c r="T57" s="64" t="s">
        <v>95</v>
      </c>
      <c r="U57" s="64" t="s">
        <v>96</v>
      </c>
      <c r="V57" s="64" t="s">
        <v>97</v>
      </c>
      <c r="W57" s="64" t="s">
        <v>117</v>
      </c>
      <c r="X57" s="64" t="s">
        <v>98</v>
      </c>
      <c r="Y57" s="64" t="s">
        <v>99</v>
      </c>
      <c r="Z57" s="64" t="s">
        <v>100</v>
      </c>
      <c r="AA57" s="64" t="s">
        <v>101</v>
      </c>
      <c r="AB57" s="64" t="s">
        <v>102</v>
      </c>
      <c r="AC57" s="64" t="s">
        <v>103</v>
      </c>
      <c r="AD57" s="64" t="s">
        <v>104</v>
      </c>
      <c r="AE57" s="64" t="s">
        <v>105</v>
      </c>
      <c r="AF57" s="64" t="s">
        <v>319</v>
      </c>
      <c r="AG57" s="64" t="s">
        <v>106</v>
      </c>
      <c r="AH57" s="64" t="s">
        <v>118</v>
      </c>
      <c r="AI57" s="64" t="s">
        <v>107</v>
      </c>
      <c r="AJ57" s="64" t="s">
        <v>119</v>
      </c>
      <c r="AK57" s="64" t="s">
        <v>108</v>
      </c>
      <c r="AL57" s="7" t="s">
        <v>126</v>
      </c>
      <c r="AM57" s="7" t="s">
        <v>127</v>
      </c>
      <c r="AN57" s="7" t="s">
        <v>128</v>
      </c>
      <c r="AO57" s="55" t="s">
        <v>145</v>
      </c>
      <c r="AP57" s="55" t="s">
        <v>129</v>
      </c>
      <c r="AQ57" s="7" t="s">
        <v>130</v>
      </c>
      <c r="AR57" s="7" t="s">
        <v>131</v>
      </c>
      <c r="AS57" s="7" t="s">
        <v>132</v>
      </c>
      <c r="AT57" s="7" t="s">
        <v>133</v>
      </c>
      <c r="AU57" s="7" t="s">
        <v>134</v>
      </c>
      <c r="AV57" s="7" t="s">
        <v>135</v>
      </c>
      <c r="AW57" s="46"/>
    </row>
    <row r="58" spans="1:49" x14ac:dyDescent="0.3">
      <c r="A58" s="1" t="s">
        <v>87</v>
      </c>
      <c r="B58" s="78">
        <v>43373</v>
      </c>
      <c r="C58" s="62" t="s">
        <v>137</v>
      </c>
      <c r="D58" s="62" t="s">
        <v>137</v>
      </c>
      <c r="E58" s="62" t="s">
        <v>136</v>
      </c>
      <c r="F58" s="62">
        <v>123456</v>
      </c>
      <c r="G58" s="62" t="s">
        <v>137</v>
      </c>
      <c r="H58" s="62" t="s">
        <v>368</v>
      </c>
      <c r="I58" s="62" t="s">
        <v>123</v>
      </c>
      <c r="J58" s="62" t="s">
        <v>123</v>
      </c>
      <c r="K58" s="62" t="s">
        <v>123</v>
      </c>
      <c r="L58" s="62" t="s">
        <v>123</v>
      </c>
      <c r="M58" s="62" t="s">
        <v>146</v>
      </c>
      <c r="N58" s="62" t="s">
        <v>146</v>
      </c>
      <c r="O58" s="62" t="s">
        <v>146</v>
      </c>
      <c r="P58" s="62" t="s">
        <v>120</v>
      </c>
      <c r="Q58" s="62" t="s">
        <v>124</v>
      </c>
      <c r="R58" s="62" t="s">
        <v>125</v>
      </c>
      <c r="S58" s="62">
        <v>6</v>
      </c>
      <c r="T58" s="76" t="s">
        <v>174</v>
      </c>
      <c r="U58" s="62" t="s">
        <v>121</v>
      </c>
      <c r="V58" s="62" t="s">
        <v>122</v>
      </c>
      <c r="W58" s="79">
        <v>43101</v>
      </c>
      <c r="X58" s="73" t="s">
        <v>147</v>
      </c>
      <c r="Y58" s="62" t="s">
        <v>149</v>
      </c>
      <c r="Z58" s="76">
        <v>64</v>
      </c>
      <c r="AA58" s="62" t="s">
        <v>146</v>
      </c>
      <c r="AB58" s="61">
        <v>2958101</v>
      </c>
      <c r="AC58" s="62" t="s">
        <v>146</v>
      </c>
      <c r="AD58" s="61">
        <v>2958101</v>
      </c>
      <c r="AE58" s="62" t="s">
        <v>146</v>
      </c>
      <c r="AF58" s="61">
        <v>2958101</v>
      </c>
      <c r="AG58" s="62" t="s">
        <v>146</v>
      </c>
      <c r="AH58" s="61">
        <v>2958101</v>
      </c>
      <c r="AI58" s="62" t="s">
        <v>146</v>
      </c>
      <c r="AJ58" s="61">
        <v>2958101</v>
      </c>
      <c r="AK58" s="62">
        <v>2</v>
      </c>
      <c r="AL58" s="142" t="s">
        <v>428</v>
      </c>
      <c r="AM58" s="142" t="s">
        <v>428</v>
      </c>
      <c r="AN58" s="142" t="s">
        <v>428</v>
      </c>
      <c r="AO58" s="144" t="s">
        <v>429</v>
      </c>
      <c r="AP58" s="144" t="s">
        <v>429</v>
      </c>
      <c r="AQ58" s="144" t="s">
        <v>429</v>
      </c>
      <c r="AR58" s="144" t="s">
        <v>429</v>
      </c>
      <c r="AS58" s="144" t="s">
        <v>429</v>
      </c>
      <c r="AT58" s="144" t="s">
        <v>429</v>
      </c>
      <c r="AU58" s="144" t="s">
        <v>429</v>
      </c>
      <c r="AV58" s="142" t="s">
        <v>428</v>
      </c>
    </row>
    <row r="59" spans="1:49" x14ac:dyDescent="0.3">
      <c r="A59" s="1" t="s">
        <v>87</v>
      </c>
      <c r="B59" s="65">
        <v>43373</v>
      </c>
      <c r="C59" s="62" t="s">
        <v>137</v>
      </c>
      <c r="D59" s="76">
        <v>63829150</v>
      </c>
      <c r="E59" s="76" t="s">
        <v>388</v>
      </c>
      <c r="F59" s="76">
        <v>224466</v>
      </c>
      <c r="G59" s="76" t="s">
        <v>123</v>
      </c>
      <c r="H59" s="76" t="s">
        <v>123</v>
      </c>
      <c r="I59" s="62" t="s">
        <v>123</v>
      </c>
      <c r="J59" s="62" t="s">
        <v>123</v>
      </c>
      <c r="K59" s="62" t="s">
        <v>123</v>
      </c>
      <c r="L59" s="62" t="s">
        <v>123</v>
      </c>
      <c r="M59" s="62" t="s">
        <v>146</v>
      </c>
      <c r="N59" s="62" t="s">
        <v>146</v>
      </c>
      <c r="O59" s="62" t="s">
        <v>146</v>
      </c>
      <c r="P59" s="62" t="s">
        <v>373</v>
      </c>
      <c r="Q59" s="62" t="s">
        <v>370</v>
      </c>
      <c r="R59" s="62" t="s">
        <v>369</v>
      </c>
      <c r="S59" s="62">
        <v>17</v>
      </c>
      <c r="T59" s="76" t="s">
        <v>371</v>
      </c>
      <c r="U59" s="62" t="s">
        <v>372</v>
      </c>
      <c r="V59" s="62" t="s">
        <v>122</v>
      </c>
      <c r="W59" s="61">
        <v>43055</v>
      </c>
      <c r="X59" s="73" t="s">
        <v>148</v>
      </c>
      <c r="Y59" s="80" t="s">
        <v>150</v>
      </c>
      <c r="Z59" s="80">
        <v>23</v>
      </c>
      <c r="AA59" s="73">
        <v>1</v>
      </c>
      <c r="AB59" s="61">
        <v>43055</v>
      </c>
      <c r="AC59" s="62">
        <v>3</v>
      </c>
      <c r="AD59" s="61">
        <v>43055</v>
      </c>
      <c r="AE59" s="62" t="s">
        <v>146</v>
      </c>
      <c r="AF59" s="61">
        <v>2958101</v>
      </c>
      <c r="AG59" s="62" t="s">
        <v>146</v>
      </c>
      <c r="AH59" s="61">
        <v>2958101</v>
      </c>
      <c r="AI59" s="62" t="s">
        <v>146</v>
      </c>
      <c r="AJ59" s="61">
        <v>2958101</v>
      </c>
      <c r="AK59" s="62" t="s">
        <v>146</v>
      </c>
      <c r="AL59" s="144" t="s">
        <v>429</v>
      </c>
      <c r="AM59" s="144" t="s">
        <v>429</v>
      </c>
      <c r="AN59" s="144" t="s">
        <v>429</v>
      </c>
      <c r="AO59" s="142" t="s">
        <v>428</v>
      </c>
      <c r="AP59" s="144" t="s">
        <v>429</v>
      </c>
      <c r="AQ59" s="144" t="s">
        <v>429</v>
      </c>
      <c r="AR59" s="142" t="s">
        <v>428</v>
      </c>
      <c r="AS59" s="144" t="s">
        <v>429</v>
      </c>
      <c r="AT59" s="144" t="s">
        <v>429</v>
      </c>
      <c r="AU59" s="144" t="s">
        <v>429</v>
      </c>
      <c r="AV59" s="144" t="s">
        <v>429</v>
      </c>
    </row>
    <row r="60" spans="1:49" x14ac:dyDescent="0.3">
      <c r="A60" s="1" t="s">
        <v>87</v>
      </c>
      <c r="B60" s="65">
        <v>43373</v>
      </c>
      <c r="C60" s="62" t="s">
        <v>137</v>
      </c>
      <c r="D60" s="62">
        <v>78451209</v>
      </c>
      <c r="E60" s="62" t="s">
        <v>138</v>
      </c>
      <c r="F60" s="62">
        <v>113355</v>
      </c>
      <c r="G60" s="62" t="s">
        <v>139</v>
      </c>
      <c r="H60" s="62" t="s">
        <v>140</v>
      </c>
      <c r="I60" s="62" t="s">
        <v>123</v>
      </c>
      <c r="J60" s="62" t="s">
        <v>123</v>
      </c>
      <c r="K60" s="62" t="s">
        <v>123</v>
      </c>
      <c r="L60" s="62" t="s">
        <v>123</v>
      </c>
      <c r="M60" s="62" t="s">
        <v>146</v>
      </c>
      <c r="N60" s="62" t="s">
        <v>146</v>
      </c>
      <c r="O60" s="62" t="s">
        <v>146</v>
      </c>
      <c r="P60" s="62" t="s">
        <v>141</v>
      </c>
      <c r="Q60" s="62" t="s">
        <v>142</v>
      </c>
      <c r="R60" s="62" t="s">
        <v>143</v>
      </c>
      <c r="S60" s="62">
        <v>22</v>
      </c>
      <c r="T60" s="76" t="s">
        <v>324</v>
      </c>
      <c r="U60" s="62" t="s">
        <v>144</v>
      </c>
      <c r="V60" s="62" t="s">
        <v>122</v>
      </c>
      <c r="W60" s="79">
        <v>43101</v>
      </c>
      <c r="X60" s="73" t="s">
        <v>147</v>
      </c>
      <c r="Y60" s="62" t="s">
        <v>149</v>
      </c>
      <c r="Z60" s="62" t="s">
        <v>146</v>
      </c>
      <c r="AA60" s="62" t="s">
        <v>146</v>
      </c>
      <c r="AB60" s="61">
        <v>2958101</v>
      </c>
      <c r="AC60" s="62" t="s">
        <v>146</v>
      </c>
      <c r="AD60" s="61">
        <v>2958101</v>
      </c>
      <c r="AE60" s="62" t="s">
        <v>146</v>
      </c>
      <c r="AF60" s="61">
        <v>2958101</v>
      </c>
      <c r="AG60" s="62" t="s">
        <v>146</v>
      </c>
      <c r="AH60" s="61">
        <v>2958101</v>
      </c>
      <c r="AI60" s="62" t="s">
        <v>146</v>
      </c>
      <c r="AJ60" s="61">
        <v>2958101</v>
      </c>
      <c r="AK60" s="62" t="s">
        <v>146</v>
      </c>
      <c r="AL60" s="144" t="s">
        <v>429</v>
      </c>
      <c r="AM60" s="144" t="s">
        <v>429</v>
      </c>
      <c r="AN60" s="144" t="s">
        <v>429</v>
      </c>
      <c r="AO60" s="144" t="s">
        <v>429</v>
      </c>
      <c r="AP60" s="144" t="s">
        <v>429</v>
      </c>
      <c r="AQ60" s="142" t="s">
        <v>428</v>
      </c>
      <c r="AR60" s="144" t="s">
        <v>429</v>
      </c>
      <c r="AS60" s="144" t="s">
        <v>429</v>
      </c>
      <c r="AT60" s="144" t="s">
        <v>429</v>
      </c>
      <c r="AU60" s="144" t="s">
        <v>429</v>
      </c>
      <c r="AV60" s="144"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92D050"/>
    <pageSetUpPr autoPageBreaks="0"/>
  </sheetPr>
  <dimension ref="A1:AV85"/>
  <sheetViews>
    <sheetView zoomScaleNormal="100" workbookViewId="0">
      <pane ySplit="1" topLeftCell="A2" activePane="bottomLeft" state="frozen"/>
      <selection activeCell="Y1" sqref="A1:XFD1048576"/>
      <selection pane="bottomLeft" activeCell="Z82" sqref="Z82"/>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34.88671875" style="2"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194</v>
      </c>
      <c r="F3" s="62" t="s">
        <v>195</v>
      </c>
      <c r="G3" s="62">
        <v>1004</v>
      </c>
      <c r="H3" s="66">
        <v>3</v>
      </c>
      <c r="I3" s="62" t="s">
        <v>31</v>
      </c>
      <c r="J3" s="66">
        <v>2</v>
      </c>
      <c r="K3" s="61">
        <v>42749</v>
      </c>
      <c r="L3" s="61">
        <v>2552317</v>
      </c>
      <c r="M3" s="84" t="s">
        <v>123</v>
      </c>
      <c r="N3" s="84" t="s">
        <v>123</v>
      </c>
      <c r="O3" s="62" t="s">
        <v>123</v>
      </c>
      <c r="P3" s="84" t="s">
        <v>123</v>
      </c>
      <c r="Q3" s="99">
        <v>1</v>
      </c>
      <c r="R3" s="61">
        <v>44957</v>
      </c>
      <c r="S3" s="69">
        <v>1500000</v>
      </c>
      <c r="T3" s="62">
        <v>8</v>
      </c>
      <c r="U3" s="66">
        <v>2</v>
      </c>
      <c r="V3" s="62">
        <v>13</v>
      </c>
      <c r="W3" s="62">
        <v>1</v>
      </c>
      <c r="X3" s="62" t="s">
        <v>123</v>
      </c>
      <c r="Y3" s="61">
        <v>42766</v>
      </c>
      <c r="Z3" s="66">
        <v>2</v>
      </c>
      <c r="AA3" s="62" t="s">
        <v>123</v>
      </c>
      <c r="AB3" s="62">
        <v>2</v>
      </c>
      <c r="AC3" s="62" t="s">
        <v>123</v>
      </c>
    </row>
    <row r="4" spans="1:29" x14ac:dyDescent="0.3">
      <c r="A4" s="5" t="s">
        <v>1</v>
      </c>
      <c r="B4" s="79">
        <v>43373</v>
      </c>
      <c r="C4" s="62" t="s">
        <v>137</v>
      </c>
      <c r="D4" s="62" t="s">
        <v>137</v>
      </c>
      <c r="E4" s="62" t="s">
        <v>196</v>
      </c>
      <c r="F4" s="62" t="s">
        <v>197</v>
      </c>
      <c r="G4" s="62">
        <v>1004</v>
      </c>
      <c r="H4" s="66">
        <v>3</v>
      </c>
      <c r="I4" s="62" t="s">
        <v>31</v>
      </c>
      <c r="J4" s="66">
        <v>2</v>
      </c>
      <c r="K4" s="61">
        <v>42552</v>
      </c>
      <c r="L4" s="61">
        <v>2552317</v>
      </c>
      <c r="M4" s="84" t="s">
        <v>123</v>
      </c>
      <c r="N4" s="84" t="s">
        <v>123</v>
      </c>
      <c r="O4" s="62" t="s">
        <v>123</v>
      </c>
      <c r="P4" s="84" t="s">
        <v>123</v>
      </c>
      <c r="Q4" s="99">
        <v>1</v>
      </c>
      <c r="R4" s="61">
        <v>44773</v>
      </c>
      <c r="S4" s="69">
        <v>1100000</v>
      </c>
      <c r="T4" s="62">
        <v>8</v>
      </c>
      <c r="U4" s="66">
        <v>2</v>
      </c>
      <c r="V4" s="62">
        <v>13</v>
      </c>
      <c r="W4" s="62">
        <v>1</v>
      </c>
      <c r="X4" s="62" t="s">
        <v>123</v>
      </c>
      <c r="Y4" s="61">
        <v>42568</v>
      </c>
      <c r="Z4" s="66">
        <v>2</v>
      </c>
      <c r="AA4" s="62" t="s">
        <v>123</v>
      </c>
      <c r="AB4" s="62">
        <v>2</v>
      </c>
      <c r="AC4" s="62" t="s">
        <v>123</v>
      </c>
    </row>
    <row r="5" spans="1:29" x14ac:dyDescent="0.3">
      <c r="A5" s="5" t="s">
        <v>1</v>
      </c>
      <c r="B5" s="79">
        <v>43404</v>
      </c>
      <c r="C5" s="62" t="s">
        <v>137</v>
      </c>
      <c r="D5" s="62" t="s">
        <v>137</v>
      </c>
      <c r="E5" s="62" t="s">
        <v>198</v>
      </c>
      <c r="F5" s="62" t="s">
        <v>199</v>
      </c>
      <c r="G5" s="62">
        <v>1004</v>
      </c>
      <c r="H5" s="66">
        <v>4</v>
      </c>
      <c r="I5" s="62" t="s">
        <v>31</v>
      </c>
      <c r="J5" s="66">
        <v>2</v>
      </c>
      <c r="K5" s="61">
        <v>43399</v>
      </c>
      <c r="L5" s="61">
        <v>2552317</v>
      </c>
      <c r="M5" s="84" t="s">
        <v>123</v>
      </c>
      <c r="N5" s="84" t="s">
        <v>123</v>
      </c>
      <c r="O5" s="62" t="s">
        <v>123</v>
      </c>
      <c r="P5" s="100">
        <v>0.02</v>
      </c>
      <c r="Q5" s="86">
        <v>2</v>
      </c>
      <c r="R5" s="61">
        <v>43409</v>
      </c>
      <c r="S5" s="69">
        <v>2250000</v>
      </c>
      <c r="T5" s="62">
        <v>4</v>
      </c>
      <c r="U5" s="66">
        <v>2</v>
      </c>
      <c r="V5" s="62">
        <v>11</v>
      </c>
      <c r="W5" s="62">
        <v>2</v>
      </c>
      <c r="X5" s="62">
        <v>37</v>
      </c>
      <c r="Y5" s="61">
        <v>43384</v>
      </c>
      <c r="Z5" s="66">
        <v>2</v>
      </c>
      <c r="AA5" s="62" t="s">
        <v>123</v>
      </c>
      <c r="AB5" s="62">
        <v>2</v>
      </c>
      <c r="AC5" s="62" t="s">
        <v>123</v>
      </c>
    </row>
    <row r="7" spans="1:29" x14ac:dyDescent="0.3">
      <c r="A7" s="5" t="s">
        <v>32</v>
      </c>
      <c r="B7" s="83" t="s">
        <v>2</v>
      </c>
      <c r="C7" s="64" t="s">
        <v>3</v>
      </c>
      <c r="D7" s="64" t="s">
        <v>4</v>
      </c>
      <c r="E7" s="64" t="s">
        <v>5</v>
      </c>
      <c r="F7" s="64" t="s">
        <v>6</v>
      </c>
      <c r="G7" s="64" t="s">
        <v>33</v>
      </c>
      <c r="H7" s="64" t="s">
        <v>34</v>
      </c>
      <c r="I7" s="64" t="s">
        <v>35</v>
      </c>
      <c r="J7" s="64" t="s">
        <v>36</v>
      </c>
      <c r="K7" s="64" t="s">
        <v>37</v>
      </c>
      <c r="L7" s="64" t="s">
        <v>38</v>
      </c>
      <c r="M7" s="64" t="s">
        <v>39</v>
      </c>
      <c r="N7" s="64" t="s">
        <v>40</v>
      </c>
      <c r="O7" s="64" t="s">
        <v>41</v>
      </c>
      <c r="P7" s="64" t="s">
        <v>42</v>
      </c>
      <c r="Q7" s="64" t="s">
        <v>43</v>
      </c>
    </row>
    <row r="8" spans="1:29" x14ac:dyDescent="0.3">
      <c r="A8" s="5" t="s">
        <v>32</v>
      </c>
      <c r="B8" s="79">
        <v>43373</v>
      </c>
      <c r="C8" s="62" t="s">
        <v>137</v>
      </c>
      <c r="D8" s="62" t="s">
        <v>137</v>
      </c>
      <c r="E8" s="62" t="s">
        <v>194</v>
      </c>
      <c r="F8" s="62" t="s">
        <v>195</v>
      </c>
      <c r="G8" s="101">
        <v>3.7499999999999999E-2</v>
      </c>
      <c r="H8" s="61">
        <v>2552317</v>
      </c>
      <c r="I8" s="62" t="s">
        <v>123</v>
      </c>
      <c r="J8" s="61">
        <v>2552317</v>
      </c>
      <c r="K8" s="102">
        <v>0</v>
      </c>
      <c r="L8" s="71">
        <v>0</v>
      </c>
      <c r="M8" s="61">
        <v>2552317</v>
      </c>
      <c r="N8" s="66">
        <v>7</v>
      </c>
      <c r="O8" s="69">
        <v>1250000</v>
      </c>
      <c r="P8" s="69">
        <v>3906.25</v>
      </c>
      <c r="Q8" s="62" t="s">
        <v>123</v>
      </c>
    </row>
    <row r="9" spans="1:29" x14ac:dyDescent="0.3">
      <c r="A9" s="5" t="s">
        <v>32</v>
      </c>
      <c r="B9" s="79">
        <v>43404</v>
      </c>
      <c r="C9" s="62" t="s">
        <v>137</v>
      </c>
      <c r="D9" s="62" t="s">
        <v>137</v>
      </c>
      <c r="E9" s="62" t="s">
        <v>194</v>
      </c>
      <c r="F9" s="62" t="s">
        <v>195</v>
      </c>
      <c r="G9" s="101">
        <v>3.7499999999999999E-2</v>
      </c>
      <c r="H9" s="61">
        <v>2552317</v>
      </c>
      <c r="I9" s="62" t="s">
        <v>123</v>
      </c>
      <c r="J9" s="61">
        <v>2552317</v>
      </c>
      <c r="K9" s="102">
        <v>1200000</v>
      </c>
      <c r="L9" s="71">
        <v>0</v>
      </c>
      <c r="M9" s="61">
        <v>2552317</v>
      </c>
      <c r="N9" s="62">
        <v>1</v>
      </c>
      <c r="O9" s="69">
        <v>1200000</v>
      </c>
      <c r="P9" s="69">
        <v>3750</v>
      </c>
      <c r="Q9" s="62" t="s">
        <v>123</v>
      </c>
    </row>
    <row r="10" spans="1:29" x14ac:dyDescent="0.3">
      <c r="A10" s="5" t="s">
        <v>32</v>
      </c>
      <c r="B10" s="79">
        <v>43434</v>
      </c>
      <c r="C10" s="62" t="s">
        <v>137</v>
      </c>
      <c r="D10" s="62" t="s">
        <v>137</v>
      </c>
      <c r="E10" s="62" t="s">
        <v>194</v>
      </c>
      <c r="F10" s="62" t="s">
        <v>195</v>
      </c>
      <c r="G10" s="101">
        <v>3.7499999999999999E-2</v>
      </c>
      <c r="H10" s="61">
        <v>2552317</v>
      </c>
      <c r="I10" s="62" t="s">
        <v>123</v>
      </c>
      <c r="J10" s="61">
        <v>2552317</v>
      </c>
      <c r="K10" s="102">
        <v>1150000</v>
      </c>
      <c r="L10" s="71">
        <v>0</v>
      </c>
      <c r="M10" s="61">
        <v>2552317</v>
      </c>
      <c r="N10" s="62">
        <v>1</v>
      </c>
      <c r="O10" s="69">
        <v>1150000</v>
      </c>
      <c r="P10" s="69">
        <v>3593.75</v>
      </c>
      <c r="Q10" s="62" t="s">
        <v>123</v>
      </c>
    </row>
    <row r="11" spans="1:29" x14ac:dyDescent="0.3">
      <c r="A11" s="5" t="s">
        <v>32</v>
      </c>
      <c r="B11" s="79">
        <v>43465</v>
      </c>
      <c r="C11" s="62" t="s">
        <v>137</v>
      </c>
      <c r="D11" s="62" t="s">
        <v>137</v>
      </c>
      <c r="E11" s="62" t="s">
        <v>194</v>
      </c>
      <c r="F11" s="62" t="s">
        <v>195</v>
      </c>
      <c r="G11" s="101">
        <v>3.7499999999999999E-2</v>
      </c>
      <c r="H11" s="61">
        <v>2552317</v>
      </c>
      <c r="I11" s="62" t="s">
        <v>123</v>
      </c>
      <c r="J11" s="61">
        <v>2552317</v>
      </c>
      <c r="K11" s="102">
        <v>1100000</v>
      </c>
      <c r="L11" s="71">
        <v>0</v>
      </c>
      <c r="M11" s="61">
        <v>2552317</v>
      </c>
      <c r="N11" s="62">
        <v>1</v>
      </c>
      <c r="O11" s="69">
        <v>1100000</v>
      </c>
      <c r="P11" s="69">
        <v>3437.5</v>
      </c>
      <c r="Q11" s="62" t="s">
        <v>123</v>
      </c>
    </row>
    <row r="12" spans="1:29" x14ac:dyDescent="0.3">
      <c r="A12" s="5" t="s">
        <v>32</v>
      </c>
      <c r="B12" s="79">
        <v>43373</v>
      </c>
      <c r="C12" s="62" t="s">
        <v>137</v>
      </c>
      <c r="D12" s="62" t="s">
        <v>137</v>
      </c>
      <c r="E12" s="62" t="s">
        <v>196</v>
      </c>
      <c r="F12" s="62" t="s">
        <v>197</v>
      </c>
      <c r="G12" s="101">
        <v>0.05</v>
      </c>
      <c r="H12" s="61">
        <v>2552317</v>
      </c>
      <c r="I12" s="62" t="s">
        <v>123</v>
      </c>
      <c r="J12" s="61">
        <v>2552317</v>
      </c>
      <c r="K12" s="102">
        <v>0</v>
      </c>
      <c r="L12" s="71">
        <v>0</v>
      </c>
      <c r="M12" s="61">
        <v>2552317</v>
      </c>
      <c r="N12" s="66">
        <v>7</v>
      </c>
      <c r="O12" s="69">
        <v>750000</v>
      </c>
      <c r="P12" s="69">
        <v>3125</v>
      </c>
      <c r="Q12" s="62" t="s">
        <v>123</v>
      </c>
    </row>
    <row r="13" spans="1:29" x14ac:dyDescent="0.3">
      <c r="A13" s="5" t="s">
        <v>32</v>
      </c>
      <c r="B13" s="79">
        <v>43404</v>
      </c>
      <c r="C13" s="62" t="s">
        <v>137</v>
      </c>
      <c r="D13" s="62" t="s">
        <v>137</v>
      </c>
      <c r="E13" s="62" t="s">
        <v>196</v>
      </c>
      <c r="F13" s="62" t="s">
        <v>197</v>
      </c>
      <c r="G13" s="101">
        <v>0.05</v>
      </c>
      <c r="H13" s="61">
        <v>2552317</v>
      </c>
      <c r="I13" s="62" t="s">
        <v>123</v>
      </c>
      <c r="J13" s="61">
        <v>2552317</v>
      </c>
      <c r="K13" s="102">
        <v>725000</v>
      </c>
      <c r="L13" s="71">
        <v>0</v>
      </c>
      <c r="M13" s="61">
        <v>2552317</v>
      </c>
      <c r="N13" s="62">
        <v>1</v>
      </c>
      <c r="O13" s="69">
        <v>725000</v>
      </c>
      <c r="P13" s="69">
        <v>3020.8333333333335</v>
      </c>
      <c r="Q13" s="62" t="s">
        <v>123</v>
      </c>
    </row>
    <row r="14" spans="1:29" x14ac:dyDescent="0.3">
      <c r="A14" s="5" t="s">
        <v>32</v>
      </c>
      <c r="B14" s="79">
        <v>43434</v>
      </c>
      <c r="C14" s="62" t="s">
        <v>137</v>
      </c>
      <c r="D14" s="62" t="s">
        <v>137</v>
      </c>
      <c r="E14" s="62" t="s">
        <v>196</v>
      </c>
      <c r="F14" s="62" t="s">
        <v>197</v>
      </c>
      <c r="G14" s="101">
        <v>0.05</v>
      </c>
      <c r="H14" s="61">
        <v>2552317</v>
      </c>
      <c r="I14" s="62" t="s">
        <v>123</v>
      </c>
      <c r="J14" s="61">
        <v>2552317</v>
      </c>
      <c r="K14" s="102">
        <v>700000</v>
      </c>
      <c r="L14" s="71">
        <v>0</v>
      </c>
      <c r="M14" s="61">
        <v>2552317</v>
      </c>
      <c r="N14" s="62">
        <v>1</v>
      </c>
      <c r="O14" s="69">
        <v>700000</v>
      </c>
      <c r="P14" s="69">
        <v>2916.6666666666665</v>
      </c>
      <c r="Q14" s="62" t="s">
        <v>123</v>
      </c>
    </row>
    <row r="15" spans="1:29" x14ac:dyDescent="0.3">
      <c r="A15" s="5" t="s">
        <v>32</v>
      </c>
      <c r="B15" s="79">
        <v>43465</v>
      </c>
      <c r="C15" s="62" t="s">
        <v>137</v>
      </c>
      <c r="D15" s="62" t="s">
        <v>137</v>
      </c>
      <c r="E15" s="62" t="s">
        <v>196</v>
      </c>
      <c r="F15" s="62" t="s">
        <v>197</v>
      </c>
      <c r="G15" s="101">
        <v>0.05</v>
      </c>
      <c r="H15" s="61">
        <v>2552317</v>
      </c>
      <c r="I15" s="62" t="s">
        <v>123</v>
      </c>
      <c r="J15" s="61">
        <v>2552317</v>
      </c>
      <c r="K15" s="102">
        <v>675000</v>
      </c>
      <c r="L15" s="71">
        <v>0</v>
      </c>
      <c r="M15" s="61">
        <v>2552317</v>
      </c>
      <c r="N15" s="62">
        <v>1</v>
      </c>
      <c r="O15" s="69">
        <v>675000</v>
      </c>
      <c r="P15" s="69">
        <v>2812.5</v>
      </c>
      <c r="Q15" s="62" t="s">
        <v>123</v>
      </c>
    </row>
    <row r="16" spans="1:29" x14ac:dyDescent="0.3">
      <c r="A16" s="5" t="s">
        <v>32</v>
      </c>
      <c r="B16" s="79">
        <v>43404</v>
      </c>
      <c r="C16" s="62" t="s">
        <v>137</v>
      </c>
      <c r="D16" s="62" t="s">
        <v>137</v>
      </c>
      <c r="E16" s="62" t="s">
        <v>198</v>
      </c>
      <c r="F16" s="62" t="s">
        <v>199</v>
      </c>
      <c r="G16" s="101">
        <v>1.8970000000000001E-2</v>
      </c>
      <c r="H16" s="61">
        <v>2552317</v>
      </c>
      <c r="I16" s="62" t="s">
        <v>123</v>
      </c>
      <c r="J16" s="61">
        <v>2552317</v>
      </c>
      <c r="K16" s="102">
        <v>0</v>
      </c>
      <c r="L16" s="71">
        <v>0</v>
      </c>
      <c r="M16" s="61">
        <v>2552317</v>
      </c>
      <c r="N16" s="66">
        <v>7</v>
      </c>
      <c r="O16" s="69">
        <v>1925000</v>
      </c>
      <c r="P16" s="69">
        <v>3043.1041666666665</v>
      </c>
      <c r="Q16" s="62" t="s">
        <v>123</v>
      </c>
    </row>
    <row r="18" spans="1:22" x14ac:dyDescent="0.3">
      <c r="A18" s="5" t="s">
        <v>44</v>
      </c>
      <c r="B18" s="83" t="s">
        <v>2</v>
      </c>
      <c r="C18" s="64" t="s">
        <v>3</v>
      </c>
      <c r="D18" s="64" t="s">
        <v>4</v>
      </c>
      <c r="E18" s="64" t="s">
        <v>5</v>
      </c>
      <c r="F18" s="64" t="s">
        <v>6</v>
      </c>
      <c r="G18" s="64" t="s">
        <v>45</v>
      </c>
      <c r="H18" s="64" t="s">
        <v>46</v>
      </c>
      <c r="I18" s="64" t="s">
        <v>47</v>
      </c>
      <c r="J18" s="64" t="s">
        <v>48</v>
      </c>
      <c r="K18" s="64" t="s">
        <v>49</v>
      </c>
      <c r="L18" s="64" t="s">
        <v>50</v>
      </c>
      <c r="M18" s="64" t="s">
        <v>51</v>
      </c>
      <c r="N18" s="64" t="s">
        <v>52</v>
      </c>
      <c r="O18" s="64" t="s">
        <v>53</v>
      </c>
      <c r="P18" s="64" t="s">
        <v>54</v>
      </c>
      <c r="Q18" s="64" t="s">
        <v>55</v>
      </c>
      <c r="R18" s="64" t="s">
        <v>56</v>
      </c>
      <c r="S18" s="64" t="s">
        <v>57</v>
      </c>
      <c r="T18" s="64" t="s">
        <v>58</v>
      </c>
      <c r="U18" s="64" t="s">
        <v>59</v>
      </c>
      <c r="V18" s="64" t="s">
        <v>60</v>
      </c>
    </row>
    <row r="19" spans="1:22" x14ac:dyDescent="0.3">
      <c r="A19" s="5" t="s">
        <v>44</v>
      </c>
      <c r="B19" s="79">
        <v>43373</v>
      </c>
      <c r="C19" s="62" t="s">
        <v>137</v>
      </c>
      <c r="D19" s="62" t="s">
        <v>137</v>
      </c>
      <c r="E19" s="62" t="s">
        <v>194</v>
      </c>
      <c r="F19" s="62" t="s">
        <v>195</v>
      </c>
      <c r="G19" s="66">
        <v>6</v>
      </c>
      <c r="H19" s="66">
        <v>1</v>
      </c>
      <c r="I19" s="74">
        <v>0</v>
      </c>
      <c r="J19" s="74">
        <v>2500</v>
      </c>
      <c r="K19" s="66">
        <v>23</v>
      </c>
      <c r="L19" s="66">
        <v>1</v>
      </c>
      <c r="M19" s="66">
        <v>1</v>
      </c>
      <c r="N19" s="62" t="s">
        <v>123</v>
      </c>
      <c r="O19" s="62">
        <v>11</v>
      </c>
      <c r="P19" s="61">
        <v>42749</v>
      </c>
      <c r="Q19" s="62" t="s">
        <v>123</v>
      </c>
      <c r="R19" s="66">
        <v>8</v>
      </c>
      <c r="S19" s="61">
        <v>42749</v>
      </c>
      <c r="T19" s="62" t="s">
        <v>123</v>
      </c>
      <c r="U19" s="66">
        <v>2</v>
      </c>
      <c r="V19" s="75">
        <v>1247500</v>
      </c>
    </row>
    <row r="20" spans="1:22" x14ac:dyDescent="0.3">
      <c r="A20" s="5" t="s">
        <v>44</v>
      </c>
      <c r="B20" s="79">
        <v>43465</v>
      </c>
      <c r="C20" s="62" t="s">
        <v>137</v>
      </c>
      <c r="D20" s="62" t="s">
        <v>137</v>
      </c>
      <c r="E20" s="62" t="s">
        <v>194</v>
      </c>
      <c r="F20" s="62" t="s">
        <v>195</v>
      </c>
      <c r="G20" s="66">
        <v>6</v>
      </c>
      <c r="H20" s="62">
        <v>3</v>
      </c>
      <c r="I20" s="74">
        <v>0</v>
      </c>
      <c r="J20" s="74" t="s">
        <v>123</v>
      </c>
      <c r="K20" s="62" t="s">
        <v>123</v>
      </c>
      <c r="L20" s="62" t="s">
        <v>123</v>
      </c>
      <c r="M20" s="62" t="s">
        <v>123</v>
      </c>
      <c r="N20" s="62" t="s">
        <v>123</v>
      </c>
      <c r="O20" s="62">
        <v>11</v>
      </c>
      <c r="P20" s="61">
        <v>42749</v>
      </c>
      <c r="Q20" s="62" t="s">
        <v>123</v>
      </c>
      <c r="R20" s="66">
        <v>8</v>
      </c>
      <c r="S20" s="61">
        <v>42749</v>
      </c>
      <c r="T20" s="62" t="s">
        <v>123</v>
      </c>
      <c r="U20" s="62" t="s">
        <v>123</v>
      </c>
      <c r="V20" s="75" t="s">
        <v>123</v>
      </c>
    </row>
    <row r="21" spans="1:22" x14ac:dyDescent="0.3">
      <c r="A21" s="5" t="s">
        <v>44</v>
      </c>
      <c r="B21" s="79">
        <v>43373</v>
      </c>
      <c r="C21" s="62" t="s">
        <v>137</v>
      </c>
      <c r="D21" s="62" t="s">
        <v>137</v>
      </c>
      <c r="E21" s="62" t="s">
        <v>196</v>
      </c>
      <c r="F21" s="62" t="s">
        <v>197</v>
      </c>
      <c r="G21" s="66">
        <v>6</v>
      </c>
      <c r="H21" s="66">
        <v>1</v>
      </c>
      <c r="I21" s="74">
        <v>0</v>
      </c>
      <c r="J21" s="74">
        <v>3375</v>
      </c>
      <c r="K21" s="66">
        <v>23</v>
      </c>
      <c r="L21" s="66">
        <v>1</v>
      </c>
      <c r="M21" s="66">
        <v>1</v>
      </c>
      <c r="N21" s="62" t="s">
        <v>123</v>
      </c>
      <c r="O21" s="62">
        <v>11</v>
      </c>
      <c r="P21" s="61">
        <v>42552</v>
      </c>
      <c r="Q21" s="62" t="s">
        <v>123</v>
      </c>
      <c r="R21" s="66">
        <v>8</v>
      </c>
      <c r="S21" s="61">
        <v>42552</v>
      </c>
      <c r="T21" s="62" t="s">
        <v>123</v>
      </c>
      <c r="U21" s="66">
        <v>2</v>
      </c>
      <c r="V21" s="75">
        <v>746625</v>
      </c>
    </row>
    <row r="22" spans="1:22" x14ac:dyDescent="0.3">
      <c r="A22" s="5" t="s">
        <v>44</v>
      </c>
      <c r="B22" s="79">
        <v>43465</v>
      </c>
      <c r="C22" s="62" t="s">
        <v>137</v>
      </c>
      <c r="D22" s="62" t="s">
        <v>137</v>
      </c>
      <c r="E22" s="62" t="s">
        <v>196</v>
      </c>
      <c r="F22" s="62" t="s">
        <v>197</v>
      </c>
      <c r="G22" s="66">
        <v>6</v>
      </c>
      <c r="H22" s="62">
        <v>3</v>
      </c>
      <c r="I22" s="74">
        <v>0</v>
      </c>
      <c r="J22" s="74" t="s">
        <v>123</v>
      </c>
      <c r="K22" s="62" t="s">
        <v>123</v>
      </c>
      <c r="L22" s="62" t="s">
        <v>123</v>
      </c>
      <c r="M22" s="62" t="s">
        <v>123</v>
      </c>
      <c r="N22" s="62" t="s">
        <v>123</v>
      </c>
      <c r="O22" s="62">
        <v>11</v>
      </c>
      <c r="P22" s="61">
        <v>42552</v>
      </c>
      <c r="Q22" s="62" t="s">
        <v>123</v>
      </c>
      <c r="R22" s="66">
        <v>8</v>
      </c>
      <c r="S22" s="61">
        <v>42552</v>
      </c>
      <c r="T22" s="62" t="s">
        <v>123</v>
      </c>
      <c r="U22" s="62" t="s">
        <v>123</v>
      </c>
      <c r="V22" s="75" t="s">
        <v>123</v>
      </c>
    </row>
    <row r="24" spans="1:22" x14ac:dyDescent="0.3">
      <c r="A24" s="5" t="s">
        <v>61</v>
      </c>
      <c r="B24" s="83" t="s">
        <v>2</v>
      </c>
      <c r="C24" s="64" t="s">
        <v>3</v>
      </c>
      <c r="D24" s="64" t="s">
        <v>4</v>
      </c>
      <c r="E24" s="64" t="s">
        <v>5</v>
      </c>
      <c r="F24" s="64" t="s">
        <v>6</v>
      </c>
      <c r="G24" s="64" t="s">
        <v>62</v>
      </c>
      <c r="H24" s="64" t="s">
        <v>63</v>
      </c>
    </row>
    <row r="25" spans="1:22" x14ac:dyDescent="0.3">
      <c r="A25" s="5" t="s">
        <v>61</v>
      </c>
      <c r="B25" s="79">
        <v>43373</v>
      </c>
      <c r="C25" s="62" t="s">
        <v>137</v>
      </c>
      <c r="D25" s="62" t="s">
        <v>137</v>
      </c>
      <c r="E25" s="62" t="s">
        <v>194</v>
      </c>
      <c r="F25" s="62" t="s">
        <v>195</v>
      </c>
      <c r="G25" s="62" t="s">
        <v>137</v>
      </c>
      <c r="H25" s="66">
        <v>1</v>
      </c>
    </row>
    <row r="26" spans="1:22" x14ac:dyDescent="0.3">
      <c r="A26" s="5" t="s">
        <v>61</v>
      </c>
      <c r="B26" s="79">
        <v>43373</v>
      </c>
      <c r="C26" s="62" t="s">
        <v>137</v>
      </c>
      <c r="D26" s="62" t="s">
        <v>137</v>
      </c>
      <c r="E26" s="62" t="s">
        <v>194</v>
      </c>
      <c r="F26" s="62" t="s">
        <v>195</v>
      </c>
      <c r="G26" s="62" t="s">
        <v>137</v>
      </c>
      <c r="H26" s="66">
        <v>7</v>
      </c>
    </row>
    <row r="27" spans="1:22" x14ac:dyDescent="0.3">
      <c r="A27" s="5" t="s">
        <v>61</v>
      </c>
      <c r="B27" s="79">
        <v>43373</v>
      </c>
      <c r="C27" s="62" t="s">
        <v>137</v>
      </c>
      <c r="D27" s="62" t="s">
        <v>137</v>
      </c>
      <c r="E27" s="62" t="s">
        <v>194</v>
      </c>
      <c r="F27" s="62" t="s">
        <v>195</v>
      </c>
      <c r="G27" s="62" t="s">
        <v>200</v>
      </c>
      <c r="H27" s="66">
        <v>2</v>
      </c>
    </row>
    <row r="28" spans="1:22" x14ac:dyDescent="0.3">
      <c r="A28" s="5" t="s">
        <v>61</v>
      </c>
      <c r="B28" s="79">
        <v>43373</v>
      </c>
      <c r="C28" s="62" t="s">
        <v>137</v>
      </c>
      <c r="D28" s="62" t="s">
        <v>137</v>
      </c>
      <c r="E28" s="62" t="s">
        <v>196</v>
      </c>
      <c r="F28" s="62" t="s">
        <v>197</v>
      </c>
      <c r="G28" s="62" t="s">
        <v>137</v>
      </c>
      <c r="H28" s="66">
        <v>1</v>
      </c>
    </row>
    <row r="29" spans="1:22" x14ac:dyDescent="0.3">
      <c r="A29" s="5" t="s">
        <v>61</v>
      </c>
      <c r="B29" s="79">
        <v>43373</v>
      </c>
      <c r="C29" s="62" t="s">
        <v>137</v>
      </c>
      <c r="D29" s="62" t="s">
        <v>137</v>
      </c>
      <c r="E29" s="62" t="s">
        <v>196</v>
      </c>
      <c r="F29" s="62" t="s">
        <v>197</v>
      </c>
      <c r="G29" s="62" t="s">
        <v>137</v>
      </c>
      <c r="H29" s="66">
        <v>7</v>
      </c>
    </row>
    <row r="30" spans="1:22" x14ac:dyDescent="0.3">
      <c r="A30" s="5" t="s">
        <v>61</v>
      </c>
      <c r="B30" s="79">
        <v>43373</v>
      </c>
      <c r="C30" s="62" t="s">
        <v>137</v>
      </c>
      <c r="D30" s="62" t="s">
        <v>137</v>
      </c>
      <c r="E30" s="62" t="s">
        <v>196</v>
      </c>
      <c r="F30" s="62" t="s">
        <v>197</v>
      </c>
      <c r="G30" s="62" t="s">
        <v>201</v>
      </c>
      <c r="H30" s="66">
        <v>2</v>
      </c>
    </row>
    <row r="31" spans="1:22" x14ac:dyDescent="0.3">
      <c r="A31" s="5" t="s">
        <v>61</v>
      </c>
      <c r="B31" s="79">
        <v>43404</v>
      </c>
      <c r="C31" s="62" t="s">
        <v>137</v>
      </c>
      <c r="D31" s="62" t="s">
        <v>137</v>
      </c>
      <c r="E31" s="62" t="s">
        <v>194</v>
      </c>
      <c r="F31" s="62" t="s">
        <v>195</v>
      </c>
      <c r="G31" s="62" t="s">
        <v>378</v>
      </c>
      <c r="H31" s="66">
        <v>1</v>
      </c>
    </row>
    <row r="32" spans="1:22" x14ac:dyDescent="0.3">
      <c r="A32" s="5" t="s">
        <v>61</v>
      </c>
      <c r="B32" s="79">
        <v>43404</v>
      </c>
      <c r="C32" s="62" t="s">
        <v>137</v>
      </c>
      <c r="D32" s="62" t="s">
        <v>137</v>
      </c>
      <c r="E32" s="62" t="s">
        <v>194</v>
      </c>
      <c r="F32" s="62" t="s">
        <v>195</v>
      </c>
      <c r="G32" s="62" t="s">
        <v>137</v>
      </c>
      <c r="H32" s="66">
        <v>7</v>
      </c>
    </row>
    <row r="33" spans="1:9" x14ac:dyDescent="0.3">
      <c r="A33" s="5" t="s">
        <v>61</v>
      </c>
      <c r="B33" s="79">
        <v>43404</v>
      </c>
      <c r="C33" s="62" t="s">
        <v>137</v>
      </c>
      <c r="D33" s="62" t="s">
        <v>137</v>
      </c>
      <c r="E33" s="62" t="s">
        <v>194</v>
      </c>
      <c r="F33" s="62" t="s">
        <v>195</v>
      </c>
      <c r="G33" s="62" t="s">
        <v>200</v>
      </c>
      <c r="H33" s="66">
        <v>2</v>
      </c>
    </row>
    <row r="34" spans="1:9" x14ac:dyDescent="0.3">
      <c r="A34" s="5" t="s">
        <v>61</v>
      </c>
      <c r="B34" s="79">
        <v>43404</v>
      </c>
      <c r="C34" s="62" t="s">
        <v>137</v>
      </c>
      <c r="D34" s="62" t="s">
        <v>137</v>
      </c>
      <c r="E34" s="62" t="s">
        <v>194</v>
      </c>
      <c r="F34" s="62" t="s">
        <v>195</v>
      </c>
      <c r="G34" s="62" t="s">
        <v>137</v>
      </c>
      <c r="H34" s="62">
        <v>3</v>
      </c>
    </row>
    <row r="35" spans="1:9" x14ac:dyDescent="0.3">
      <c r="A35" s="5" t="s">
        <v>61</v>
      </c>
      <c r="B35" s="79">
        <v>43404</v>
      </c>
      <c r="C35" s="62" t="s">
        <v>137</v>
      </c>
      <c r="D35" s="62" t="s">
        <v>137</v>
      </c>
      <c r="E35" s="62" t="s">
        <v>196</v>
      </c>
      <c r="F35" s="62" t="s">
        <v>197</v>
      </c>
      <c r="G35" s="62" t="s">
        <v>378</v>
      </c>
      <c r="H35" s="66">
        <v>1</v>
      </c>
    </row>
    <row r="36" spans="1:9" x14ac:dyDescent="0.3">
      <c r="A36" s="5" t="s">
        <v>61</v>
      </c>
      <c r="B36" s="79">
        <v>43404</v>
      </c>
      <c r="C36" s="62" t="s">
        <v>137</v>
      </c>
      <c r="D36" s="62" t="s">
        <v>137</v>
      </c>
      <c r="E36" s="62" t="s">
        <v>196</v>
      </c>
      <c r="F36" s="62" t="s">
        <v>197</v>
      </c>
      <c r="G36" s="62" t="s">
        <v>137</v>
      </c>
      <c r="H36" s="66">
        <v>7</v>
      </c>
    </row>
    <row r="37" spans="1:9" x14ac:dyDescent="0.3">
      <c r="A37" s="5" t="s">
        <v>61</v>
      </c>
      <c r="B37" s="79">
        <v>43404</v>
      </c>
      <c r="C37" s="62" t="s">
        <v>137</v>
      </c>
      <c r="D37" s="62" t="s">
        <v>137</v>
      </c>
      <c r="E37" s="62" t="s">
        <v>196</v>
      </c>
      <c r="F37" s="62" t="s">
        <v>197</v>
      </c>
      <c r="G37" s="62" t="s">
        <v>201</v>
      </c>
      <c r="H37" s="66">
        <v>2</v>
      </c>
    </row>
    <row r="38" spans="1:9" x14ac:dyDescent="0.3">
      <c r="A38" s="5" t="s">
        <v>61</v>
      </c>
      <c r="B38" s="79">
        <v>43404</v>
      </c>
      <c r="C38" s="62" t="s">
        <v>137</v>
      </c>
      <c r="D38" s="62" t="s">
        <v>137</v>
      </c>
      <c r="E38" s="62" t="s">
        <v>196</v>
      </c>
      <c r="F38" s="62" t="s">
        <v>197</v>
      </c>
      <c r="G38" s="62" t="s">
        <v>137</v>
      </c>
      <c r="H38" s="62">
        <v>3</v>
      </c>
    </row>
    <row r="39" spans="1:9" x14ac:dyDescent="0.3">
      <c r="A39" s="5" t="s">
        <v>61</v>
      </c>
      <c r="B39" s="79">
        <v>43404</v>
      </c>
      <c r="C39" s="62" t="s">
        <v>137</v>
      </c>
      <c r="D39" s="62" t="s">
        <v>137</v>
      </c>
      <c r="E39" s="62" t="s">
        <v>198</v>
      </c>
      <c r="F39" s="62" t="s">
        <v>199</v>
      </c>
      <c r="G39" s="62" t="s">
        <v>137</v>
      </c>
      <c r="H39" s="66">
        <v>1</v>
      </c>
    </row>
    <row r="40" spans="1:9" x14ac:dyDescent="0.3">
      <c r="A40" s="5" t="s">
        <v>61</v>
      </c>
      <c r="B40" s="79">
        <v>43404</v>
      </c>
      <c r="C40" s="62" t="s">
        <v>137</v>
      </c>
      <c r="D40" s="62" t="s">
        <v>137</v>
      </c>
      <c r="E40" s="62" t="s">
        <v>198</v>
      </c>
      <c r="F40" s="62" t="s">
        <v>199</v>
      </c>
      <c r="G40" s="62" t="s">
        <v>137</v>
      </c>
      <c r="H40" s="66">
        <v>7</v>
      </c>
    </row>
    <row r="41" spans="1:9" x14ac:dyDescent="0.3">
      <c r="A41" s="5" t="s">
        <v>61</v>
      </c>
      <c r="B41" s="79">
        <v>43404</v>
      </c>
      <c r="C41" s="62" t="s">
        <v>137</v>
      </c>
      <c r="D41" s="62" t="s">
        <v>137</v>
      </c>
      <c r="E41" s="62" t="s">
        <v>198</v>
      </c>
      <c r="F41" s="62" t="s">
        <v>199</v>
      </c>
      <c r="G41" s="62" t="s">
        <v>378</v>
      </c>
      <c r="H41" s="66">
        <v>2</v>
      </c>
    </row>
    <row r="43" spans="1:9" x14ac:dyDescent="0.3">
      <c r="A43" s="5" t="s">
        <v>64</v>
      </c>
      <c r="B43" s="83" t="s">
        <v>2</v>
      </c>
      <c r="C43" s="64" t="s">
        <v>3</v>
      </c>
      <c r="D43" s="64" t="s">
        <v>4</v>
      </c>
      <c r="E43" s="64" t="s">
        <v>5</v>
      </c>
      <c r="F43" s="64" t="s">
        <v>6</v>
      </c>
      <c r="G43" s="64" t="s">
        <v>62</v>
      </c>
      <c r="H43" s="64" t="s">
        <v>65</v>
      </c>
    </row>
    <row r="45" spans="1:9" x14ac:dyDescent="0.3">
      <c r="A45" s="5" t="s">
        <v>66</v>
      </c>
      <c r="B45" s="83" t="s">
        <v>2</v>
      </c>
      <c r="C45" s="64" t="s">
        <v>3</v>
      </c>
      <c r="D45" s="64" t="s">
        <v>4</v>
      </c>
      <c r="E45" s="64" t="s">
        <v>5</v>
      </c>
      <c r="F45" s="64" t="s">
        <v>6</v>
      </c>
      <c r="G45" s="64" t="s">
        <v>67</v>
      </c>
      <c r="H45" s="64" t="s">
        <v>68</v>
      </c>
      <c r="I45" s="64" t="s">
        <v>69</v>
      </c>
    </row>
    <row r="46" spans="1:9" x14ac:dyDescent="0.3">
      <c r="A46" s="5" t="s">
        <v>66</v>
      </c>
      <c r="B46" s="79">
        <v>43373</v>
      </c>
      <c r="C46" s="62" t="s">
        <v>137</v>
      </c>
      <c r="D46" s="62" t="s">
        <v>137</v>
      </c>
      <c r="E46" s="62" t="s">
        <v>194</v>
      </c>
      <c r="F46" s="62" t="s">
        <v>195</v>
      </c>
      <c r="G46" s="62" t="s">
        <v>202</v>
      </c>
      <c r="H46" s="69">
        <v>2000000</v>
      </c>
      <c r="I46" s="62">
        <v>0</v>
      </c>
    </row>
    <row r="47" spans="1:9" x14ac:dyDescent="0.3">
      <c r="A47" s="5" t="s">
        <v>66</v>
      </c>
      <c r="B47" s="79">
        <v>43404</v>
      </c>
      <c r="C47" s="62" t="s">
        <v>137</v>
      </c>
      <c r="D47" s="62" t="s">
        <v>137</v>
      </c>
      <c r="E47" s="62" t="s">
        <v>194</v>
      </c>
      <c r="F47" s="62" t="s">
        <v>195</v>
      </c>
      <c r="G47" s="62" t="s">
        <v>202</v>
      </c>
      <c r="H47" s="69">
        <v>2000000</v>
      </c>
      <c r="I47" s="62">
        <v>0</v>
      </c>
    </row>
    <row r="48" spans="1:9" x14ac:dyDescent="0.3">
      <c r="A48" s="5" t="s">
        <v>66</v>
      </c>
      <c r="B48" s="79">
        <v>43434</v>
      </c>
      <c r="C48" s="62" t="s">
        <v>137</v>
      </c>
      <c r="D48" s="62" t="s">
        <v>137</v>
      </c>
      <c r="E48" s="62" t="s">
        <v>194</v>
      </c>
      <c r="F48" s="62" t="s">
        <v>195</v>
      </c>
      <c r="G48" s="62" t="s">
        <v>202</v>
      </c>
      <c r="H48" s="69">
        <v>2000000</v>
      </c>
      <c r="I48" s="62">
        <v>0</v>
      </c>
    </row>
    <row r="49" spans="1:15" x14ac:dyDescent="0.3">
      <c r="A49" s="5" t="s">
        <v>66</v>
      </c>
      <c r="B49" s="79">
        <v>43465</v>
      </c>
      <c r="C49" s="62" t="s">
        <v>137</v>
      </c>
      <c r="D49" s="62" t="s">
        <v>137</v>
      </c>
      <c r="E49" s="62" t="s">
        <v>194</v>
      </c>
      <c r="F49" s="62" t="s">
        <v>195</v>
      </c>
      <c r="G49" s="62" t="s">
        <v>202</v>
      </c>
      <c r="H49" s="69">
        <v>2000000</v>
      </c>
      <c r="I49" s="62">
        <v>0</v>
      </c>
    </row>
    <row r="50" spans="1:15" x14ac:dyDescent="0.3">
      <c r="A50" s="5" t="s">
        <v>66</v>
      </c>
      <c r="B50" s="79">
        <v>43373</v>
      </c>
      <c r="C50" s="62" t="s">
        <v>137</v>
      </c>
      <c r="D50" s="62" t="s">
        <v>137</v>
      </c>
      <c r="E50" s="62" t="s">
        <v>196</v>
      </c>
      <c r="F50" s="62" t="s">
        <v>197</v>
      </c>
      <c r="G50" s="62" t="s">
        <v>203</v>
      </c>
      <c r="H50" s="69">
        <v>1000000</v>
      </c>
      <c r="I50" s="62">
        <v>0</v>
      </c>
    </row>
    <row r="51" spans="1:15" x14ac:dyDescent="0.3">
      <c r="A51" s="5" t="s">
        <v>66</v>
      </c>
      <c r="B51" s="79">
        <v>43404</v>
      </c>
      <c r="C51" s="62" t="s">
        <v>137</v>
      </c>
      <c r="D51" s="62" t="s">
        <v>137</v>
      </c>
      <c r="E51" s="62" t="s">
        <v>196</v>
      </c>
      <c r="F51" s="62" t="s">
        <v>197</v>
      </c>
      <c r="G51" s="62" t="s">
        <v>203</v>
      </c>
      <c r="H51" s="69">
        <v>1000000</v>
      </c>
      <c r="I51" s="62">
        <v>0</v>
      </c>
    </row>
    <row r="52" spans="1:15" x14ac:dyDescent="0.3">
      <c r="A52" s="5" t="s">
        <v>66</v>
      </c>
      <c r="B52" s="79">
        <v>43434</v>
      </c>
      <c r="C52" s="62" t="s">
        <v>137</v>
      </c>
      <c r="D52" s="62" t="s">
        <v>137</v>
      </c>
      <c r="E52" s="62" t="s">
        <v>196</v>
      </c>
      <c r="F52" s="62" t="s">
        <v>197</v>
      </c>
      <c r="G52" s="62" t="s">
        <v>203</v>
      </c>
      <c r="H52" s="69">
        <v>1000000</v>
      </c>
      <c r="I52" s="62">
        <v>0</v>
      </c>
    </row>
    <row r="53" spans="1:15" x14ac:dyDescent="0.3">
      <c r="A53" s="5" t="s">
        <v>66</v>
      </c>
      <c r="B53" s="79">
        <v>43465</v>
      </c>
      <c r="C53" s="62" t="s">
        <v>137</v>
      </c>
      <c r="D53" s="62" t="s">
        <v>137</v>
      </c>
      <c r="E53" s="62" t="s">
        <v>196</v>
      </c>
      <c r="F53" s="62" t="s">
        <v>197</v>
      </c>
      <c r="G53" s="62" t="s">
        <v>203</v>
      </c>
      <c r="H53" s="69">
        <v>1000000</v>
      </c>
      <c r="I53" s="62">
        <v>0</v>
      </c>
    </row>
    <row r="55" spans="1:15" x14ac:dyDescent="0.3">
      <c r="A55" s="5" t="s">
        <v>71</v>
      </c>
      <c r="B55" s="83" t="s">
        <v>2</v>
      </c>
      <c r="C55" s="64" t="s">
        <v>3</v>
      </c>
      <c r="D55" s="64" t="s">
        <v>4</v>
      </c>
      <c r="E55" s="64" t="s">
        <v>67</v>
      </c>
      <c r="F55" s="64" t="s">
        <v>72</v>
      </c>
      <c r="G55" s="64" t="s">
        <v>73</v>
      </c>
      <c r="H55" s="64" t="s">
        <v>74</v>
      </c>
      <c r="I55" s="64" t="s">
        <v>75</v>
      </c>
      <c r="J55" s="64" t="s">
        <v>76</v>
      </c>
      <c r="K55" s="64" t="s">
        <v>77</v>
      </c>
      <c r="L55" s="64" t="s">
        <v>78</v>
      </c>
      <c r="M55" s="64" t="s">
        <v>79</v>
      </c>
      <c r="N55" s="64" t="s">
        <v>80</v>
      </c>
      <c r="O55" s="64" t="s">
        <v>81</v>
      </c>
    </row>
    <row r="56" spans="1:15" x14ac:dyDescent="0.3">
      <c r="A56" s="5" t="s">
        <v>71</v>
      </c>
      <c r="B56" s="79">
        <v>43373</v>
      </c>
      <c r="C56" s="62" t="s">
        <v>137</v>
      </c>
      <c r="D56" s="62" t="s">
        <v>137</v>
      </c>
      <c r="E56" s="62" t="s">
        <v>202</v>
      </c>
      <c r="F56" s="62" t="s">
        <v>200</v>
      </c>
      <c r="G56" s="62">
        <v>10</v>
      </c>
      <c r="H56" s="69">
        <v>2000000</v>
      </c>
      <c r="I56" s="62">
        <v>3</v>
      </c>
      <c r="J56" s="62">
        <v>5</v>
      </c>
      <c r="K56" s="62" t="s">
        <v>123</v>
      </c>
      <c r="L56" s="61">
        <v>43373</v>
      </c>
      <c r="M56" s="61">
        <v>2552317</v>
      </c>
      <c r="N56" s="69">
        <v>1900000</v>
      </c>
      <c r="O56" s="61">
        <v>42749</v>
      </c>
    </row>
    <row r="57" spans="1:15" x14ac:dyDescent="0.3">
      <c r="A57" s="5" t="s">
        <v>71</v>
      </c>
      <c r="B57" s="79">
        <v>43373</v>
      </c>
      <c r="C57" s="62" t="s">
        <v>137</v>
      </c>
      <c r="D57" s="62" t="s">
        <v>137</v>
      </c>
      <c r="E57" s="62" t="s">
        <v>203</v>
      </c>
      <c r="F57" s="62" t="s">
        <v>201</v>
      </c>
      <c r="G57" s="62">
        <v>10</v>
      </c>
      <c r="H57" s="69">
        <v>1000000</v>
      </c>
      <c r="I57" s="62">
        <v>3</v>
      </c>
      <c r="J57" s="62">
        <v>5</v>
      </c>
      <c r="K57" s="62" t="s">
        <v>123</v>
      </c>
      <c r="L57" s="61">
        <v>43373</v>
      </c>
      <c r="M57" s="61">
        <v>2552317</v>
      </c>
      <c r="N57" s="69">
        <v>950000</v>
      </c>
      <c r="O57" s="61">
        <v>42552</v>
      </c>
    </row>
    <row r="59" spans="1:15" x14ac:dyDescent="0.3">
      <c r="A59" s="5" t="s">
        <v>82</v>
      </c>
      <c r="B59" s="83" t="s">
        <v>2</v>
      </c>
      <c r="C59" s="64" t="s">
        <v>3</v>
      </c>
      <c r="D59" s="64" t="s">
        <v>4</v>
      </c>
      <c r="E59" s="64" t="s">
        <v>62</v>
      </c>
      <c r="F59" s="64" t="s">
        <v>83</v>
      </c>
      <c r="G59" s="64" t="s">
        <v>84</v>
      </c>
    </row>
    <row r="60" spans="1:15" x14ac:dyDescent="0.3">
      <c r="A60" s="5" t="s">
        <v>82</v>
      </c>
      <c r="B60" s="79">
        <v>43373</v>
      </c>
      <c r="C60" s="62" t="s">
        <v>137</v>
      </c>
      <c r="D60" s="62" t="s">
        <v>137</v>
      </c>
      <c r="E60" s="62" t="s">
        <v>200</v>
      </c>
      <c r="F60" s="62">
        <v>14</v>
      </c>
      <c r="G60" s="61">
        <v>2552317</v>
      </c>
    </row>
    <row r="61" spans="1:15" x14ac:dyDescent="0.3">
      <c r="A61" s="5" t="s">
        <v>82</v>
      </c>
      <c r="B61" s="79">
        <v>43373</v>
      </c>
      <c r="C61" s="62" t="s">
        <v>137</v>
      </c>
      <c r="D61" s="62" t="s">
        <v>137</v>
      </c>
      <c r="E61" s="62" t="s">
        <v>201</v>
      </c>
      <c r="F61" s="62">
        <v>14</v>
      </c>
      <c r="G61" s="61">
        <v>2552317</v>
      </c>
    </row>
    <row r="62" spans="1:15" x14ac:dyDescent="0.3">
      <c r="A62" s="5" t="s">
        <v>82</v>
      </c>
      <c r="B62" s="79">
        <v>43404</v>
      </c>
      <c r="C62" s="62" t="s">
        <v>137</v>
      </c>
      <c r="D62" s="62" t="s">
        <v>137</v>
      </c>
      <c r="E62" s="62" t="s">
        <v>200</v>
      </c>
      <c r="F62" s="62">
        <v>14</v>
      </c>
      <c r="G62" s="61">
        <v>2552317</v>
      </c>
    </row>
    <row r="63" spans="1:15" x14ac:dyDescent="0.3">
      <c r="A63" s="5" t="s">
        <v>82</v>
      </c>
      <c r="B63" s="79">
        <v>43404</v>
      </c>
      <c r="C63" s="62" t="s">
        <v>137</v>
      </c>
      <c r="D63" s="62" t="s">
        <v>137</v>
      </c>
      <c r="E63" s="62" t="s">
        <v>200</v>
      </c>
      <c r="F63" s="62">
        <v>14</v>
      </c>
      <c r="G63" s="61">
        <v>2552317</v>
      </c>
    </row>
    <row r="64" spans="1:15" x14ac:dyDescent="0.3">
      <c r="A64" s="5" t="s">
        <v>82</v>
      </c>
      <c r="B64" s="79">
        <v>43404</v>
      </c>
      <c r="C64" s="62" t="s">
        <v>137</v>
      </c>
      <c r="D64" s="62" t="s">
        <v>137</v>
      </c>
      <c r="E64" s="62" t="s">
        <v>378</v>
      </c>
      <c r="F64" s="62">
        <v>14</v>
      </c>
      <c r="G64" s="61">
        <v>2552317</v>
      </c>
    </row>
    <row r="65" spans="1:7" x14ac:dyDescent="0.3">
      <c r="A65" s="5" t="s">
        <v>82</v>
      </c>
      <c r="B65" s="79">
        <v>43434</v>
      </c>
      <c r="C65" s="62" t="s">
        <v>137</v>
      </c>
      <c r="D65" s="62" t="s">
        <v>137</v>
      </c>
      <c r="E65" s="62" t="s">
        <v>200</v>
      </c>
      <c r="F65" s="62">
        <v>14</v>
      </c>
      <c r="G65" s="61">
        <v>2552317</v>
      </c>
    </row>
    <row r="66" spans="1:7" x14ac:dyDescent="0.3">
      <c r="A66" s="5" t="s">
        <v>82</v>
      </c>
      <c r="B66" s="79">
        <v>43434</v>
      </c>
      <c r="C66" s="62" t="s">
        <v>137</v>
      </c>
      <c r="D66" s="62" t="s">
        <v>137</v>
      </c>
      <c r="E66" s="62" t="s">
        <v>201</v>
      </c>
      <c r="F66" s="62">
        <v>14</v>
      </c>
      <c r="G66" s="61">
        <v>2552317</v>
      </c>
    </row>
    <row r="67" spans="1:7" x14ac:dyDescent="0.3">
      <c r="A67" s="5" t="s">
        <v>82</v>
      </c>
      <c r="B67" s="79">
        <v>43465</v>
      </c>
      <c r="C67" s="62" t="s">
        <v>137</v>
      </c>
      <c r="D67" s="62" t="s">
        <v>137</v>
      </c>
      <c r="E67" s="62" t="s">
        <v>200</v>
      </c>
      <c r="F67" s="62">
        <v>14</v>
      </c>
      <c r="G67" s="61">
        <v>2552317</v>
      </c>
    </row>
    <row r="68" spans="1:7" x14ac:dyDescent="0.3">
      <c r="A68" s="5" t="s">
        <v>82</v>
      </c>
      <c r="B68" s="79">
        <v>43465</v>
      </c>
      <c r="C68" s="62" t="s">
        <v>137</v>
      </c>
      <c r="D68" s="62" t="s">
        <v>137</v>
      </c>
      <c r="E68" s="62" t="s">
        <v>201</v>
      </c>
      <c r="F68" s="62">
        <v>14</v>
      </c>
      <c r="G68" s="61">
        <v>2552317</v>
      </c>
    </row>
    <row r="70" spans="1:7" x14ac:dyDescent="0.3">
      <c r="A70" s="5" t="s">
        <v>85</v>
      </c>
      <c r="B70" s="83" t="s">
        <v>2</v>
      </c>
      <c r="C70" s="64" t="s">
        <v>3</v>
      </c>
      <c r="D70" s="64" t="s">
        <v>4</v>
      </c>
      <c r="E70" s="64" t="s">
        <v>62</v>
      </c>
      <c r="F70" s="64" t="s">
        <v>86</v>
      </c>
      <c r="G70" s="64" t="s">
        <v>367</v>
      </c>
    </row>
    <row r="71" spans="1:7" x14ac:dyDescent="0.3">
      <c r="A71" s="5" t="s">
        <v>85</v>
      </c>
      <c r="B71" s="79">
        <v>43373</v>
      </c>
      <c r="C71" s="62" t="s">
        <v>137</v>
      </c>
      <c r="D71" s="62" t="s">
        <v>137</v>
      </c>
      <c r="E71" s="62" t="s">
        <v>200</v>
      </c>
      <c r="F71" s="101">
        <v>1.7500000000000002E-2</v>
      </c>
      <c r="G71" s="61">
        <v>43191</v>
      </c>
    </row>
    <row r="72" spans="1:7" x14ac:dyDescent="0.3">
      <c r="A72" s="5" t="s">
        <v>85</v>
      </c>
      <c r="B72" s="79">
        <v>43373</v>
      </c>
      <c r="C72" s="62" t="s">
        <v>137</v>
      </c>
      <c r="D72" s="62" t="s">
        <v>137</v>
      </c>
      <c r="E72" s="62" t="s">
        <v>201</v>
      </c>
      <c r="F72" s="101">
        <v>3.3500000000000002E-2</v>
      </c>
      <c r="G72" s="61">
        <v>43281</v>
      </c>
    </row>
    <row r="73" spans="1:7" x14ac:dyDescent="0.3">
      <c r="A73" s="5" t="s">
        <v>85</v>
      </c>
      <c r="B73" s="79">
        <v>43404</v>
      </c>
      <c r="C73" s="62" t="s">
        <v>137</v>
      </c>
      <c r="D73" s="62" t="s">
        <v>137</v>
      </c>
      <c r="E73" s="62" t="s">
        <v>200</v>
      </c>
      <c r="F73" s="101">
        <v>1.7500000000000002E-2</v>
      </c>
      <c r="G73" s="61">
        <v>43191</v>
      </c>
    </row>
    <row r="74" spans="1:7" x14ac:dyDescent="0.3">
      <c r="A74" s="5" t="s">
        <v>85</v>
      </c>
      <c r="B74" s="79">
        <v>43404</v>
      </c>
      <c r="C74" s="62" t="s">
        <v>137</v>
      </c>
      <c r="D74" s="62" t="s">
        <v>137</v>
      </c>
      <c r="E74" s="62" t="s">
        <v>201</v>
      </c>
      <c r="F74" s="101">
        <v>3.3500000000000002E-2</v>
      </c>
      <c r="G74" s="61">
        <v>43281</v>
      </c>
    </row>
    <row r="75" spans="1:7" x14ac:dyDescent="0.3">
      <c r="A75" s="5" t="s">
        <v>85</v>
      </c>
      <c r="B75" s="79">
        <v>43404</v>
      </c>
      <c r="C75" s="62" t="s">
        <v>137</v>
      </c>
      <c r="D75" s="62" t="s">
        <v>137</v>
      </c>
      <c r="E75" s="62" t="s">
        <v>378</v>
      </c>
      <c r="F75" s="101">
        <v>1E-3</v>
      </c>
      <c r="G75" s="61">
        <v>43282</v>
      </c>
    </row>
    <row r="76" spans="1:7" x14ac:dyDescent="0.3">
      <c r="A76" s="5" t="s">
        <v>85</v>
      </c>
      <c r="B76" s="79">
        <v>43434</v>
      </c>
      <c r="C76" s="62" t="s">
        <v>137</v>
      </c>
      <c r="D76" s="62" t="s">
        <v>137</v>
      </c>
      <c r="E76" s="62" t="s">
        <v>200</v>
      </c>
      <c r="F76" s="101">
        <v>1.7500000000000002E-2</v>
      </c>
      <c r="G76" s="61">
        <v>43191</v>
      </c>
    </row>
    <row r="77" spans="1:7" x14ac:dyDescent="0.3">
      <c r="A77" s="5" t="s">
        <v>85</v>
      </c>
      <c r="B77" s="79">
        <v>43434</v>
      </c>
      <c r="C77" s="62" t="s">
        <v>137</v>
      </c>
      <c r="D77" s="62" t="s">
        <v>137</v>
      </c>
      <c r="E77" s="62" t="s">
        <v>201</v>
      </c>
      <c r="F77" s="101">
        <v>3.3500000000000002E-2</v>
      </c>
      <c r="G77" s="61">
        <v>43281</v>
      </c>
    </row>
    <row r="78" spans="1:7" x14ac:dyDescent="0.3">
      <c r="A78" s="5" t="s">
        <v>85</v>
      </c>
      <c r="B78" s="79">
        <v>43465</v>
      </c>
      <c r="C78" s="62" t="s">
        <v>137</v>
      </c>
      <c r="D78" s="62" t="s">
        <v>137</v>
      </c>
      <c r="E78" s="62" t="s">
        <v>200</v>
      </c>
      <c r="F78" s="101">
        <v>1.7500000000000002E-2</v>
      </c>
      <c r="G78" s="61">
        <v>43191</v>
      </c>
    </row>
    <row r="79" spans="1:7" x14ac:dyDescent="0.3">
      <c r="A79" s="5" t="s">
        <v>85</v>
      </c>
      <c r="B79" s="79">
        <v>43465</v>
      </c>
      <c r="C79" s="62" t="s">
        <v>137</v>
      </c>
      <c r="D79" s="62" t="s">
        <v>137</v>
      </c>
      <c r="E79" s="62" t="s">
        <v>201</v>
      </c>
      <c r="F79" s="101">
        <v>3.3500000000000002E-2</v>
      </c>
      <c r="G79" s="61">
        <v>43281</v>
      </c>
    </row>
    <row r="81" spans="1:48" ht="29.25" customHeight="1" x14ac:dyDescent="0.3">
      <c r="A81" s="5" t="s">
        <v>87</v>
      </c>
      <c r="B81" s="83" t="s">
        <v>2</v>
      </c>
      <c r="C81" s="64" t="s">
        <v>3</v>
      </c>
      <c r="D81" s="64" t="s">
        <v>62</v>
      </c>
      <c r="E81" s="64" t="s">
        <v>88</v>
      </c>
      <c r="F81" s="64" t="s">
        <v>109</v>
      </c>
      <c r="G81" s="64" t="s">
        <v>110</v>
      </c>
      <c r="H81" s="64" t="s">
        <v>111</v>
      </c>
      <c r="I81" s="64" t="s">
        <v>112</v>
      </c>
      <c r="J81" s="64" t="s">
        <v>113</v>
      </c>
      <c r="K81" s="64" t="s">
        <v>114</v>
      </c>
      <c r="L81" s="64" t="s">
        <v>115</v>
      </c>
      <c r="M81" s="64" t="s">
        <v>89</v>
      </c>
      <c r="N81" s="64" t="s">
        <v>90</v>
      </c>
      <c r="O81" s="64" t="s">
        <v>91</v>
      </c>
      <c r="P81" s="64" t="s">
        <v>92</v>
      </c>
      <c r="Q81" s="64" t="s">
        <v>93</v>
      </c>
      <c r="R81" s="64" t="s">
        <v>94</v>
      </c>
      <c r="S81" s="64" t="s">
        <v>116</v>
      </c>
      <c r="T81" s="64" t="s">
        <v>95</v>
      </c>
      <c r="U81" s="64" t="s">
        <v>96</v>
      </c>
      <c r="V81" s="64" t="s">
        <v>97</v>
      </c>
      <c r="W81" s="64" t="s">
        <v>117</v>
      </c>
      <c r="X81" s="64" t="s">
        <v>98</v>
      </c>
      <c r="Y81" s="64" t="s">
        <v>99</v>
      </c>
      <c r="Z81" s="64" t="s">
        <v>100</v>
      </c>
      <c r="AA81" s="64" t="s">
        <v>101</v>
      </c>
      <c r="AB81" s="64" t="s">
        <v>102</v>
      </c>
      <c r="AC81" s="64" t="s">
        <v>103</v>
      </c>
      <c r="AD81" s="64" t="s">
        <v>104</v>
      </c>
      <c r="AE81" s="64" t="s">
        <v>105</v>
      </c>
      <c r="AF81" s="64" t="s">
        <v>319</v>
      </c>
      <c r="AG81" s="64" t="s">
        <v>106</v>
      </c>
      <c r="AH81" s="64" t="s">
        <v>118</v>
      </c>
      <c r="AI81" s="64" t="s">
        <v>107</v>
      </c>
      <c r="AJ81" s="64" t="s">
        <v>119</v>
      </c>
      <c r="AK81" s="64" t="s">
        <v>108</v>
      </c>
      <c r="AL81" s="7" t="s">
        <v>126</v>
      </c>
      <c r="AM81" s="7" t="s">
        <v>127</v>
      </c>
      <c r="AN81" s="7" t="s">
        <v>128</v>
      </c>
      <c r="AO81" s="55" t="s">
        <v>145</v>
      </c>
      <c r="AP81" s="55" t="s">
        <v>129</v>
      </c>
      <c r="AQ81" s="7" t="s">
        <v>130</v>
      </c>
      <c r="AR81" s="7" t="s">
        <v>131</v>
      </c>
      <c r="AS81" s="7" t="s">
        <v>132</v>
      </c>
      <c r="AT81" s="7" t="s">
        <v>133</v>
      </c>
      <c r="AU81" s="7" t="s">
        <v>134</v>
      </c>
      <c r="AV81" s="7" t="s">
        <v>135</v>
      </c>
    </row>
    <row r="82" spans="1:48" ht="14.25" customHeight="1" x14ac:dyDescent="0.3">
      <c r="A82" s="5" t="s">
        <v>87</v>
      </c>
      <c r="B82" s="79">
        <v>43373</v>
      </c>
      <c r="C82" s="62" t="s">
        <v>137</v>
      </c>
      <c r="D82" s="62" t="s">
        <v>137</v>
      </c>
      <c r="E82" s="62" t="s">
        <v>136</v>
      </c>
      <c r="F82" s="62">
        <v>123456</v>
      </c>
      <c r="G82" s="62" t="s">
        <v>137</v>
      </c>
      <c r="H82" s="62" t="s">
        <v>368</v>
      </c>
      <c r="I82" s="62" t="s">
        <v>123</v>
      </c>
      <c r="J82" s="62" t="s">
        <v>123</v>
      </c>
      <c r="K82" s="62" t="s">
        <v>123</v>
      </c>
      <c r="L82" s="62" t="s">
        <v>123</v>
      </c>
      <c r="M82" s="62" t="s">
        <v>146</v>
      </c>
      <c r="N82" s="62" t="s">
        <v>146</v>
      </c>
      <c r="O82" s="62" t="s">
        <v>146</v>
      </c>
      <c r="P82" s="62" t="s">
        <v>120</v>
      </c>
      <c r="Q82" s="62" t="s">
        <v>124</v>
      </c>
      <c r="R82" s="62" t="s">
        <v>125</v>
      </c>
      <c r="S82" s="62">
        <v>6</v>
      </c>
      <c r="T82" s="76" t="s">
        <v>174</v>
      </c>
      <c r="U82" s="62" t="s">
        <v>121</v>
      </c>
      <c r="V82" s="62" t="s">
        <v>122</v>
      </c>
      <c r="W82" s="79">
        <v>43101</v>
      </c>
      <c r="X82" s="73" t="s">
        <v>147</v>
      </c>
      <c r="Y82" s="62" t="s">
        <v>149</v>
      </c>
      <c r="Z82" s="62">
        <v>64</v>
      </c>
      <c r="AA82" s="62" t="s">
        <v>146</v>
      </c>
      <c r="AB82" s="61">
        <v>2958101</v>
      </c>
      <c r="AC82" s="62" t="s">
        <v>146</v>
      </c>
      <c r="AD82" s="61">
        <v>2958101</v>
      </c>
      <c r="AE82" s="62" t="s">
        <v>146</v>
      </c>
      <c r="AF82" s="61">
        <v>2958101</v>
      </c>
      <c r="AG82" s="62" t="s">
        <v>146</v>
      </c>
      <c r="AH82" s="61">
        <v>2958101</v>
      </c>
      <c r="AI82" s="62" t="s">
        <v>146</v>
      </c>
      <c r="AJ82" s="61">
        <v>2958101</v>
      </c>
      <c r="AK82" s="62">
        <v>2</v>
      </c>
      <c r="AL82" s="140" t="s">
        <v>428</v>
      </c>
      <c r="AM82" s="140" t="s">
        <v>428</v>
      </c>
      <c r="AN82" s="140" t="s">
        <v>428</v>
      </c>
      <c r="AO82" s="141" t="s">
        <v>429</v>
      </c>
      <c r="AP82" s="141" t="s">
        <v>429</v>
      </c>
      <c r="AQ82" s="141" t="s">
        <v>429</v>
      </c>
      <c r="AR82" s="141" t="s">
        <v>429</v>
      </c>
      <c r="AS82" s="141" t="s">
        <v>429</v>
      </c>
      <c r="AT82" s="141" t="s">
        <v>429</v>
      </c>
      <c r="AU82" s="141" t="s">
        <v>429</v>
      </c>
      <c r="AV82" s="140" t="s">
        <v>428</v>
      </c>
    </row>
    <row r="83" spans="1:48" x14ac:dyDescent="0.3">
      <c r="A83" s="5" t="s">
        <v>87</v>
      </c>
      <c r="B83" s="79">
        <v>43373</v>
      </c>
      <c r="C83" s="62" t="s">
        <v>137</v>
      </c>
      <c r="D83" s="62" t="s">
        <v>201</v>
      </c>
      <c r="E83" s="62" t="s">
        <v>123</v>
      </c>
      <c r="F83" s="62">
        <v>465787</v>
      </c>
      <c r="G83" s="62" t="s">
        <v>123</v>
      </c>
      <c r="H83" s="62" t="s">
        <v>123</v>
      </c>
      <c r="I83" s="62" t="s">
        <v>123</v>
      </c>
      <c r="J83" s="62" t="s">
        <v>123</v>
      </c>
      <c r="K83" s="62" t="s">
        <v>123</v>
      </c>
      <c r="L83" s="62" t="s">
        <v>123</v>
      </c>
      <c r="M83" s="62" t="s">
        <v>146</v>
      </c>
      <c r="N83" s="62" t="s">
        <v>146</v>
      </c>
      <c r="O83" s="62" t="s">
        <v>146</v>
      </c>
      <c r="P83" s="62" t="s">
        <v>204</v>
      </c>
      <c r="Q83" s="62" t="s">
        <v>206</v>
      </c>
      <c r="R83" s="62" t="s">
        <v>125</v>
      </c>
      <c r="S83" s="62">
        <v>6</v>
      </c>
      <c r="T83" s="76" t="s">
        <v>174</v>
      </c>
      <c r="U83" s="62" t="s">
        <v>208</v>
      </c>
      <c r="V83" s="62" t="s">
        <v>122</v>
      </c>
      <c r="W83" s="79">
        <v>42552</v>
      </c>
      <c r="X83" s="73" t="s">
        <v>148</v>
      </c>
      <c r="Y83" s="80" t="s">
        <v>150</v>
      </c>
      <c r="Z83" s="141" t="s">
        <v>433</v>
      </c>
      <c r="AA83" s="76">
        <v>1</v>
      </c>
      <c r="AB83" s="61">
        <v>2552317</v>
      </c>
      <c r="AC83" s="62" t="s">
        <v>146</v>
      </c>
      <c r="AD83" s="61">
        <v>2958101</v>
      </c>
      <c r="AE83" s="62" t="s">
        <v>146</v>
      </c>
      <c r="AF83" s="61">
        <v>2958101</v>
      </c>
      <c r="AG83" s="62" t="s">
        <v>146</v>
      </c>
      <c r="AH83" s="61">
        <v>2958101</v>
      </c>
      <c r="AI83" s="62" t="s">
        <v>146</v>
      </c>
      <c r="AJ83" s="61">
        <v>2958101</v>
      </c>
      <c r="AK83" s="62" t="s">
        <v>146</v>
      </c>
      <c r="AL83" s="141" t="s">
        <v>429</v>
      </c>
      <c r="AM83" s="141" t="s">
        <v>429</v>
      </c>
      <c r="AN83" s="141" t="s">
        <v>429</v>
      </c>
      <c r="AO83" s="140" t="s">
        <v>428</v>
      </c>
      <c r="AP83" s="141" t="s">
        <v>429</v>
      </c>
      <c r="AQ83" s="141" t="s">
        <v>429</v>
      </c>
      <c r="AR83" s="140" t="s">
        <v>428</v>
      </c>
      <c r="AS83" s="140" t="s">
        <v>428</v>
      </c>
      <c r="AT83" s="140" t="s">
        <v>428</v>
      </c>
      <c r="AU83" s="141" t="s">
        <v>429</v>
      </c>
      <c r="AV83" s="141" t="s">
        <v>429</v>
      </c>
    </row>
    <row r="84" spans="1:48" x14ac:dyDescent="0.3">
      <c r="A84" s="5" t="s">
        <v>87</v>
      </c>
      <c r="B84" s="79">
        <v>43373</v>
      </c>
      <c r="C84" s="62" t="s">
        <v>137</v>
      </c>
      <c r="D84" s="62" t="s">
        <v>200</v>
      </c>
      <c r="E84" s="62" t="s">
        <v>123</v>
      </c>
      <c r="F84" s="62">
        <v>578245</v>
      </c>
      <c r="G84" s="62" t="s">
        <v>123</v>
      </c>
      <c r="H84" s="62" t="s">
        <v>123</v>
      </c>
      <c r="I84" s="62" t="s">
        <v>123</v>
      </c>
      <c r="J84" s="62" t="s">
        <v>123</v>
      </c>
      <c r="K84" s="62" t="s">
        <v>123</v>
      </c>
      <c r="L84" s="62" t="s">
        <v>123</v>
      </c>
      <c r="M84" s="62" t="s">
        <v>146</v>
      </c>
      <c r="N84" s="62" t="s">
        <v>146</v>
      </c>
      <c r="O84" s="62" t="s">
        <v>146</v>
      </c>
      <c r="P84" s="62" t="s">
        <v>205</v>
      </c>
      <c r="Q84" s="62" t="s">
        <v>207</v>
      </c>
      <c r="R84" s="62" t="s">
        <v>125</v>
      </c>
      <c r="S84" s="62">
        <v>6</v>
      </c>
      <c r="T84" s="76" t="s">
        <v>174</v>
      </c>
      <c r="U84" s="62" t="s">
        <v>209</v>
      </c>
      <c r="V84" s="62" t="s">
        <v>122</v>
      </c>
      <c r="W84" s="61">
        <v>42749</v>
      </c>
      <c r="X84" s="73" t="s">
        <v>148</v>
      </c>
      <c r="Y84" s="80" t="s">
        <v>150</v>
      </c>
      <c r="Z84" s="141" t="s">
        <v>433</v>
      </c>
      <c r="AA84" s="76">
        <v>1</v>
      </c>
      <c r="AB84" s="61">
        <v>2552317</v>
      </c>
      <c r="AC84" s="62" t="s">
        <v>146</v>
      </c>
      <c r="AD84" s="61">
        <v>2958101</v>
      </c>
      <c r="AE84" s="62" t="s">
        <v>146</v>
      </c>
      <c r="AF84" s="61">
        <v>2958101</v>
      </c>
      <c r="AG84" s="62" t="s">
        <v>146</v>
      </c>
      <c r="AH84" s="61">
        <v>2958101</v>
      </c>
      <c r="AI84" s="62" t="s">
        <v>146</v>
      </c>
      <c r="AJ84" s="61">
        <v>2958101</v>
      </c>
      <c r="AK84" s="62" t="s">
        <v>146</v>
      </c>
      <c r="AL84" s="141" t="s">
        <v>429</v>
      </c>
      <c r="AM84" s="141" t="s">
        <v>429</v>
      </c>
      <c r="AN84" s="141" t="s">
        <v>429</v>
      </c>
      <c r="AO84" s="140" t="s">
        <v>428</v>
      </c>
      <c r="AP84" s="141" t="s">
        <v>429</v>
      </c>
      <c r="AQ84" s="141" t="s">
        <v>429</v>
      </c>
      <c r="AR84" s="140" t="s">
        <v>428</v>
      </c>
      <c r="AS84" s="140" t="s">
        <v>428</v>
      </c>
      <c r="AT84" s="140" t="s">
        <v>428</v>
      </c>
      <c r="AU84" s="141" t="s">
        <v>429</v>
      </c>
      <c r="AV84" s="141" t="s">
        <v>429</v>
      </c>
    </row>
    <row r="85" spans="1:48" x14ac:dyDescent="0.3">
      <c r="A85" s="5" t="s">
        <v>87</v>
      </c>
      <c r="B85" s="79">
        <v>43404</v>
      </c>
      <c r="C85" s="62" t="s">
        <v>137</v>
      </c>
      <c r="D85" s="62" t="s">
        <v>378</v>
      </c>
      <c r="E85" s="62" t="s">
        <v>123</v>
      </c>
      <c r="F85" s="62">
        <v>659857</v>
      </c>
      <c r="G85" s="62" t="s">
        <v>123</v>
      </c>
      <c r="H85" s="62" t="s">
        <v>123</v>
      </c>
      <c r="I85" s="62" t="s">
        <v>123</v>
      </c>
      <c r="J85" s="62" t="s">
        <v>123</v>
      </c>
      <c r="K85" s="62" t="s">
        <v>123</v>
      </c>
      <c r="L85" s="62" t="s">
        <v>123</v>
      </c>
      <c r="M85" s="62" t="s">
        <v>378</v>
      </c>
      <c r="N85" s="62" t="s">
        <v>378</v>
      </c>
      <c r="O85" s="62" t="s">
        <v>378</v>
      </c>
      <c r="P85" s="62" t="s">
        <v>212</v>
      </c>
      <c r="Q85" s="62" t="s">
        <v>210</v>
      </c>
      <c r="R85" s="62" t="s">
        <v>125</v>
      </c>
      <c r="S85" s="62">
        <v>6</v>
      </c>
      <c r="T85" s="76" t="s">
        <v>174</v>
      </c>
      <c r="U85" s="62" t="s">
        <v>211</v>
      </c>
      <c r="V85" s="62" t="s">
        <v>122</v>
      </c>
      <c r="W85" s="61">
        <v>43399</v>
      </c>
      <c r="X85" s="73" t="s">
        <v>148</v>
      </c>
      <c r="Y85" s="62" t="s">
        <v>432</v>
      </c>
      <c r="Z85" s="141" t="s">
        <v>435</v>
      </c>
      <c r="AA85" s="76">
        <v>1</v>
      </c>
      <c r="AB85" s="61">
        <v>2552317</v>
      </c>
      <c r="AC85" s="98">
        <v>2</v>
      </c>
      <c r="AD85" s="61">
        <v>43221</v>
      </c>
      <c r="AE85" s="62">
        <v>80</v>
      </c>
      <c r="AF85" s="61">
        <v>43221</v>
      </c>
      <c r="AG85" s="69">
        <v>7000000</v>
      </c>
      <c r="AH85" s="61">
        <v>43221</v>
      </c>
      <c r="AI85" s="69">
        <v>16547890</v>
      </c>
      <c r="AJ85" s="61">
        <v>43221</v>
      </c>
      <c r="AK85" s="62" t="s">
        <v>146</v>
      </c>
      <c r="AL85" s="141" t="s">
        <v>429</v>
      </c>
      <c r="AM85" s="141" t="s">
        <v>429</v>
      </c>
      <c r="AN85" s="140" t="s">
        <v>428</v>
      </c>
      <c r="AO85" s="141" t="s">
        <v>429</v>
      </c>
      <c r="AP85" s="140" t="s">
        <v>428</v>
      </c>
      <c r="AQ85" s="141" t="s">
        <v>429</v>
      </c>
      <c r="AR85" s="141" t="s">
        <v>429</v>
      </c>
      <c r="AS85" s="141" t="s">
        <v>429</v>
      </c>
      <c r="AT85" s="141" t="s">
        <v>429</v>
      </c>
      <c r="AU85" s="141" t="s">
        <v>429</v>
      </c>
      <c r="AV85" s="141" t="s">
        <v>429</v>
      </c>
    </row>
  </sheetData>
  <dataValidations count="1">
    <dataValidation type="list" showInputMessage="1" showErrorMessage="1" sqref="AA83:AA85 AC85">
      <formula1>#REF!</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92D050"/>
    <pageSetUpPr autoPageBreaks="0"/>
  </sheetPr>
  <dimension ref="A1:AV44"/>
  <sheetViews>
    <sheetView workbookViewId="0">
      <pane ySplit="1" topLeftCell="A2" activePane="bottomLeft" state="frozen"/>
      <selection activeCell="Y1" sqref="A1:XFD1048576"/>
      <selection pane="bottomLeft" activeCell="AV43" sqref="AL42:AV43"/>
    </sheetView>
  </sheetViews>
  <sheetFormatPr defaultColWidth="9.109375" defaultRowHeight="13.2" x14ac:dyDescent="0.3"/>
  <cols>
    <col min="1" max="1" width="23.6640625" style="5" bestFit="1" customWidth="1"/>
    <col min="2" max="2" width="15.44140625" style="60"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49.4414062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row>
    <row r="2" spans="1:29" x14ac:dyDescent="0.3">
      <c r="A2" s="5" t="s">
        <v>1</v>
      </c>
      <c r="B2" s="6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65">
        <v>43373</v>
      </c>
      <c r="C3" s="62" t="s">
        <v>137</v>
      </c>
      <c r="D3" s="62" t="s">
        <v>137</v>
      </c>
      <c r="E3" s="62" t="s">
        <v>414</v>
      </c>
      <c r="F3" s="62">
        <v>6556556</v>
      </c>
      <c r="G3" s="66">
        <v>1004</v>
      </c>
      <c r="H3" s="76">
        <v>3</v>
      </c>
      <c r="I3" s="62" t="s">
        <v>31</v>
      </c>
      <c r="J3" s="76">
        <v>2</v>
      </c>
      <c r="K3" s="61">
        <v>43018</v>
      </c>
      <c r="L3" s="61">
        <v>2552317</v>
      </c>
      <c r="M3" s="68">
        <v>4.2000000000000003E-2</v>
      </c>
      <c r="N3" s="92">
        <v>2.5000000000000001E-2</v>
      </c>
      <c r="O3" s="62">
        <v>1</v>
      </c>
      <c r="P3" s="93">
        <v>2.4E-2</v>
      </c>
      <c r="Q3" s="62">
        <v>1</v>
      </c>
      <c r="R3" s="61">
        <v>45261</v>
      </c>
      <c r="S3" s="94">
        <v>1000000</v>
      </c>
      <c r="T3" s="62">
        <v>8</v>
      </c>
      <c r="U3" s="62">
        <v>2</v>
      </c>
      <c r="V3" s="62">
        <v>8</v>
      </c>
      <c r="W3" s="62">
        <v>1</v>
      </c>
      <c r="X3" s="62">
        <v>136</v>
      </c>
      <c r="Y3" s="61">
        <v>43070</v>
      </c>
      <c r="Z3" s="62">
        <v>2</v>
      </c>
      <c r="AA3" s="62" t="s">
        <v>123</v>
      </c>
      <c r="AB3" s="62">
        <v>2</v>
      </c>
      <c r="AC3" s="62" t="s">
        <v>123</v>
      </c>
    </row>
    <row r="4" spans="1:29" x14ac:dyDescent="0.3">
      <c r="J4" s="73"/>
      <c r="T4" s="73"/>
      <c r="U4" s="73"/>
      <c r="V4" s="73"/>
      <c r="W4" s="73"/>
      <c r="X4" s="73"/>
    </row>
    <row r="5" spans="1:29" x14ac:dyDescent="0.3">
      <c r="A5" s="5" t="s">
        <v>32</v>
      </c>
      <c r="B5" s="60"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65">
        <v>43373</v>
      </c>
      <c r="C6" s="62" t="s">
        <v>137</v>
      </c>
      <c r="D6" s="62" t="s">
        <v>137</v>
      </c>
      <c r="E6" s="62" t="s">
        <v>414</v>
      </c>
      <c r="F6" s="62">
        <v>6556556</v>
      </c>
      <c r="G6" s="93">
        <v>2.7E-2</v>
      </c>
      <c r="H6" s="61">
        <v>43466</v>
      </c>
      <c r="I6" s="62" t="s">
        <v>123</v>
      </c>
      <c r="J6" s="61">
        <v>2552317</v>
      </c>
      <c r="K6" s="71">
        <v>0</v>
      </c>
      <c r="L6" s="71">
        <v>0</v>
      </c>
      <c r="M6" s="61">
        <v>2552317</v>
      </c>
      <c r="N6" s="62">
        <v>7</v>
      </c>
      <c r="O6" s="94">
        <v>425000</v>
      </c>
      <c r="P6" s="94">
        <v>956.25000000000011</v>
      </c>
      <c r="Q6" s="62" t="s">
        <v>123</v>
      </c>
    </row>
    <row r="7" spans="1:29" x14ac:dyDescent="0.3">
      <c r="B7" s="77"/>
      <c r="G7" s="84"/>
      <c r="H7" s="95"/>
      <c r="O7" s="94"/>
      <c r="P7" s="94"/>
    </row>
    <row r="9" spans="1:29" x14ac:dyDescent="0.3">
      <c r="A9" s="5" t="s">
        <v>44</v>
      </c>
      <c r="B9" s="63" t="s">
        <v>2</v>
      </c>
      <c r="C9" s="64" t="s">
        <v>3</v>
      </c>
      <c r="D9" s="64" t="s">
        <v>4</v>
      </c>
      <c r="E9" s="64" t="s">
        <v>5</v>
      </c>
      <c r="F9" s="64" t="s">
        <v>6</v>
      </c>
      <c r="G9" s="64" t="s">
        <v>45</v>
      </c>
      <c r="H9" s="64" t="s">
        <v>46</v>
      </c>
      <c r="I9" s="64" t="s">
        <v>47</v>
      </c>
      <c r="J9" s="64" t="s">
        <v>48</v>
      </c>
      <c r="K9" s="64" t="s">
        <v>49</v>
      </c>
      <c r="L9" s="64" t="s">
        <v>50</v>
      </c>
      <c r="M9" s="64" t="s">
        <v>51</v>
      </c>
      <c r="N9" s="64" t="s">
        <v>52</v>
      </c>
      <c r="O9" s="64" t="s">
        <v>53</v>
      </c>
      <c r="P9" s="64" t="s">
        <v>54</v>
      </c>
      <c r="Q9" s="64" t="s">
        <v>55</v>
      </c>
      <c r="R9" s="64" t="s">
        <v>56</v>
      </c>
      <c r="S9" s="64" t="s">
        <v>57</v>
      </c>
      <c r="T9" s="64" t="s">
        <v>58</v>
      </c>
      <c r="U9" s="64" t="s">
        <v>59</v>
      </c>
      <c r="V9" s="64" t="s">
        <v>60</v>
      </c>
    </row>
    <row r="10" spans="1:29" x14ac:dyDescent="0.3">
      <c r="A10" s="5" t="s">
        <v>44</v>
      </c>
      <c r="B10" s="65">
        <v>43373</v>
      </c>
      <c r="C10" s="62" t="s">
        <v>137</v>
      </c>
      <c r="D10" s="62" t="s">
        <v>137</v>
      </c>
      <c r="E10" s="62" t="s">
        <v>414</v>
      </c>
      <c r="F10" s="62">
        <v>6556556</v>
      </c>
      <c r="G10" s="62">
        <v>6</v>
      </c>
      <c r="H10" s="62">
        <v>1</v>
      </c>
      <c r="I10" s="96">
        <v>0</v>
      </c>
      <c r="J10" s="96">
        <v>8500</v>
      </c>
      <c r="K10" s="62">
        <v>23</v>
      </c>
      <c r="L10" s="62">
        <v>1</v>
      </c>
      <c r="M10" s="62">
        <v>1</v>
      </c>
      <c r="N10" s="62" t="s">
        <v>123</v>
      </c>
      <c r="O10" s="62">
        <v>11</v>
      </c>
      <c r="P10" s="61">
        <v>43018</v>
      </c>
      <c r="Q10" s="62" t="s">
        <v>123</v>
      </c>
      <c r="R10" s="62">
        <v>8</v>
      </c>
      <c r="S10" s="61">
        <v>43018</v>
      </c>
      <c r="T10" s="62" t="s">
        <v>123</v>
      </c>
      <c r="U10" s="62">
        <v>2</v>
      </c>
      <c r="V10" s="75">
        <v>416500</v>
      </c>
    </row>
    <row r="13" spans="1:29" x14ac:dyDescent="0.3">
      <c r="A13" s="5" t="s">
        <v>61</v>
      </c>
      <c r="B13" s="63" t="s">
        <v>2</v>
      </c>
      <c r="C13" s="64" t="s">
        <v>3</v>
      </c>
      <c r="D13" s="64" t="s">
        <v>4</v>
      </c>
      <c r="E13" s="64" t="s">
        <v>5</v>
      </c>
      <c r="F13" s="64" t="s">
        <v>6</v>
      </c>
      <c r="G13" s="64" t="s">
        <v>62</v>
      </c>
      <c r="H13" s="64" t="s">
        <v>63</v>
      </c>
    </row>
    <row r="14" spans="1:29" x14ac:dyDescent="0.3">
      <c r="A14" s="5" t="s">
        <v>61</v>
      </c>
      <c r="B14" s="65">
        <v>43373</v>
      </c>
      <c r="C14" s="62" t="s">
        <v>137</v>
      </c>
      <c r="D14" s="62" t="s">
        <v>137</v>
      </c>
      <c r="E14" s="62" t="s">
        <v>414</v>
      </c>
      <c r="F14" s="62">
        <v>6556556</v>
      </c>
      <c r="G14" s="76" t="s">
        <v>137</v>
      </c>
      <c r="H14" s="66">
        <v>1</v>
      </c>
    </row>
    <row r="15" spans="1:29" x14ac:dyDescent="0.3">
      <c r="A15" s="5" t="s">
        <v>61</v>
      </c>
      <c r="B15" s="65">
        <v>43373</v>
      </c>
      <c r="C15" s="62" t="s">
        <v>137</v>
      </c>
      <c r="D15" s="62" t="s">
        <v>137</v>
      </c>
      <c r="E15" s="62" t="s">
        <v>414</v>
      </c>
      <c r="F15" s="62">
        <v>6556556</v>
      </c>
      <c r="G15" s="76" t="s">
        <v>137</v>
      </c>
      <c r="H15" s="66">
        <v>7</v>
      </c>
    </row>
    <row r="16" spans="1:29" x14ac:dyDescent="0.3">
      <c r="A16" s="5" t="s">
        <v>61</v>
      </c>
      <c r="B16" s="65">
        <v>43373</v>
      </c>
      <c r="C16" s="62" t="s">
        <v>137</v>
      </c>
      <c r="D16" s="62" t="s">
        <v>137</v>
      </c>
      <c r="E16" s="62" t="s">
        <v>414</v>
      </c>
      <c r="F16" s="62">
        <v>6556556</v>
      </c>
      <c r="G16" s="76">
        <v>46578788</v>
      </c>
      <c r="H16" s="66">
        <v>2</v>
      </c>
    </row>
    <row r="17" spans="1:15" x14ac:dyDescent="0.3">
      <c r="B17" s="77"/>
    </row>
    <row r="19" spans="1:15" x14ac:dyDescent="0.3">
      <c r="A19" s="5" t="s">
        <v>64</v>
      </c>
      <c r="B19" s="63" t="s">
        <v>2</v>
      </c>
      <c r="C19" s="64" t="s">
        <v>3</v>
      </c>
      <c r="D19" s="64" t="s">
        <v>4</v>
      </c>
      <c r="E19" s="64" t="s">
        <v>5</v>
      </c>
      <c r="F19" s="64" t="s">
        <v>6</v>
      </c>
      <c r="G19" s="64" t="s">
        <v>62</v>
      </c>
      <c r="H19" s="64" t="s">
        <v>65</v>
      </c>
    </row>
    <row r="20" spans="1:15" x14ac:dyDescent="0.3">
      <c r="A20" s="5" t="s">
        <v>64</v>
      </c>
      <c r="B20" s="77"/>
    </row>
    <row r="23" spans="1:15" x14ac:dyDescent="0.3">
      <c r="A23" s="5" t="s">
        <v>66</v>
      </c>
      <c r="B23" s="63" t="s">
        <v>2</v>
      </c>
      <c r="C23" s="64" t="s">
        <v>3</v>
      </c>
      <c r="D23" s="64" t="s">
        <v>4</v>
      </c>
      <c r="E23" s="64" t="s">
        <v>5</v>
      </c>
      <c r="F23" s="64" t="s">
        <v>6</v>
      </c>
      <c r="G23" s="64" t="s">
        <v>67</v>
      </c>
      <c r="H23" s="64" t="s">
        <v>68</v>
      </c>
      <c r="I23" s="64" t="s">
        <v>69</v>
      </c>
    </row>
    <row r="24" spans="1:15" x14ac:dyDescent="0.3">
      <c r="A24" s="5" t="s">
        <v>66</v>
      </c>
      <c r="B24" s="65">
        <v>43373</v>
      </c>
      <c r="C24" s="62" t="s">
        <v>137</v>
      </c>
      <c r="D24" s="62" t="s">
        <v>137</v>
      </c>
      <c r="E24" s="62" t="s">
        <v>414</v>
      </c>
      <c r="F24" s="62">
        <v>6556556</v>
      </c>
      <c r="G24" s="62" t="s">
        <v>415</v>
      </c>
      <c r="H24" s="94">
        <v>300000</v>
      </c>
      <c r="I24" s="71">
        <v>0</v>
      </c>
    </row>
    <row r="25" spans="1:15" x14ac:dyDescent="0.3">
      <c r="B25" s="77"/>
    </row>
    <row r="27" spans="1:15" x14ac:dyDescent="0.3">
      <c r="A27" s="5" t="s">
        <v>71</v>
      </c>
      <c r="B27" s="63" t="s">
        <v>2</v>
      </c>
      <c r="C27" s="64" t="s">
        <v>3</v>
      </c>
      <c r="D27" s="64" t="s">
        <v>4</v>
      </c>
      <c r="E27" s="64" t="s">
        <v>67</v>
      </c>
      <c r="F27" s="64" t="s">
        <v>72</v>
      </c>
      <c r="G27" s="64" t="s">
        <v>73</v>
      </c>
      <c r="H27" s="64" t="s">
        <v>74</v>
      </c>
      <c r="I27" s="64" t="s">
        <v>75</v>
      </c>
      <c r="J27" s="64" t="s">
        <v>76</v>
      </c>
      <c r="K27" s="64" t="s">
        <v>77</v>
      </c>
      <c r="L27" s="64" t="s">
        <v>78</v>
      </c>
      <c r="M27" s="64" t="s">
        <v>79</v>
      </c>
      <c r="N27" s="64" t="s">
        <v>80</v>
      </c>
      <c r="O27" s="64" t="s">
        <v>81</v>
      </c>
    </row>
    <row r="28" spans="1:15" x14ac:dyDescent="0.3">
      <c r="A28" s="5" t="s">
        <v>71</v>
      </c>
      <c r="B28" s="65">
        <v>43373</v>
      </c>
      <c r="C28" s="62" t="s">
        <v>137</v>
      </c>
      <c r="D28" s="62" t="s">
        <v>137</v>
      </c>
      <c r="E28" s="62" t="s">
        <v>415</v>
      </c>
      <c r="F28" s="62" t="s">
        <v>123</v>
      </c>
      <c r="G28" s="62">
        <v>5</v>
      </c>
      <c r="H28" s="94">
        <v>300000</v>
      </c>
      <c r="I28" s="62">
        <v>4</v>
      </c>
      <c r="J28" s="62" t="s">
        <v>123</v>
      </c>
      <c r="K28" s="62" t="s">
        <v>123</v>
      </c>
      <c r="L28" s="61">
        <v>43373</v>
      </c>
      <c r="M28" s="61">
        <v>2552317</v>
      </c>
      <c r="N28" s="94">
        <v>300000</v>
      </c>
      <c r="O28" s="61">
        <v>43055</v>
      </c>
    </row>
    <row r="29" spans="1:15" x14ac:dyDescent="0.3">
      <c r="B29" s="77"/>
      <c r="L29" s="95"/>
      <c r="O29" s="95"/>
    </row>
    <row r="31" spans="1:15" x14ac:dyDescent="0.3">
      <c r="A31" s="5" t="s">
        <v>82</v>
      </c>
      <c r="B31" s="63" t="s">
        <v>2</v>
      </c>
      <c r="C31" s="64" t="s">
        <v>3</v>
      </c>
      <c r="D31" s="64" t="s">
        <v>4</v>
      </c>
      <c r="E31" s="64" t="s">
        <v>62</v>
      </c>
      <c r="F31" s="64" t="s">
        <v>83</v>
      </c>
      <c r="G31" s="64" t="s">
        <v>84</v>
      </c>
    </row>
    <row r="32" spans="1:15" x14ac:dyDescent="0.3">
      <c r="A32" s="5" t="s">
        <v>82</v>
      </c>
      <c r="B32" s="65">
        <v>43373</v>
      </c>
      <c r="C32" s="62" t="s">
        <v>137</v>
      </c>
      <c r="D32" s="62" t="s">
        <v>137</v>
      </c>
      <c r="E32" s="62">
        <v>84675789</v>
      </c>
      <c r="F32" s="62">
        <v>14</v>
      </c>
      <c r="G32" s="61">
        <v>2552317</v>
      </c>
    </row>
    <row r="33" spans="1:48" x14ac:dyDescent="0.3">
      <c r="A33" s="5" t="s">
        <v>82</v>
      </c>
      <c r="B33" s="65">
        <v>43373</v>
      </c>
      <c r="C33" s="62" t="s">
        <v>137</v>
      </c>
      <c r="D33" s="62" t="s">
        <v>137</v>
      </c>
      <c r="E33" s="62">
        <v>46578788</v>
      </c>
      <c r="F33" s="62">
        <v>14</v>
      </c>
      <c r="G33" s="61">
        <v>2552317</v>
      </c>
    </row>
    <row r="36" spans="1:48" x14ac:dyDescent="0.3">
      <c r="A36" s="5" t="s">
        <v>85</v>
      </c>
      <c r="B36" s="63" t="s">
        <v>2</v>
      </c>
      <c r="C36" s="64" t="s">
        <v>3</v>
      </c>
      <c r="D36" s="64" t="s">
        <v>4</v>
      </c>
      <c r="E36" s="64" t="s">
        <v>62</v>
      </c>
      <c r="F36" s="64" t="s">
        <v>86</v>
      </c>
      <c r="G36" s="64" t="s">
        <v>367</v>
      </c>
    </row>
    <row r="37" spans="1:48" x14ac:dyDescent="0.3">
      <c r="A37" s="5" t="s">
        <v>85</v>
      </c>
      <c r="B37" s="65">
        <v>43373</v>
      </c>
      <c r="C37" s="73" t="s">
        <v>137</v>
      </c>
      <c r="D37" s="62" t="s">
        <v>137</v>
      </c>
      <c r="E37" s="62">
        <v>84675789</v>
      </c>
      <c r="F37" s="93">
        <v>2.2499999999999999E-2</v>
      </c>
      <c r="G37" s="61">
        <v>43191</v>
      </c>
    </row>
    <row r="38" spans="1:48" x14ac:dyDescent="0.3">
      <c r="A38" s="5" t="s">
        <v>85</v>
      </c>
      <c r="B38" s="65">
        <v>43373</v>
      </c>
      <c r="C38" s="62" t="s">
        <v>137</v>
      </c>
      <c r="D38" s="62" t="s">
        <v>137</v>
      </c>
      <c r="E38" s="62">
        <v>46578788</v>
      </c>
      <c r="F38" s="93">
        <v>0.04</v>
      </c>
      <c r="G38" s="61">
        <v>43281</v>
      </c>
    </row>
    <row r="40" spans="1:48" x14ac:dyDescent="0.3">
      <c r="Q40" s="73"/>
    </row>
    <row r="41" spans="1:48" ht="23.25" customHeight="1" x14ac:dyDescent="0.3">
      <c r="A41" s="5" t="s">
        <v>87</v>
      </c>
      <c r="B41" s="63" t="s">
        <v>2</v>
      </c>
      <c r="C41" s="97" t="s">
        <v>3</v>
      </c>
      <c r="D41" s="64" t="s">
        <v>62</v>
      </c>
      <c r="E41" s="64" t="s">
        <v>88</v>
      </c>
      <c r="F41" s="64" t="s">
        <v>109</v>
      </c>
      <c r="G41" s="64" t="s">
        <v>110</v>
      </c>
      <c r="H41" s="64" t="s">
        <v>111</v>
      </c>
      <c r="I41" s="64" t="s">
        <v>112</v>
      </c>
      <c r="J41" s="64" t="s">
        <v>113</v>
      </c>
      <c r="K41" s="64" t="s">
        <v>114</v>
      </c>
      <c r="L41" s="64" t="s">
        <v>115</v>
      </c>
      <c r="M41" s="64" t="s">
        <v>89</v>
      </c>
      <c r="N41" s="64" t="s">
        <v>90</v>
      </c>
      <c r="O41" s="64" t="s">
        <v>91</v>
      </c>
      <c r="P41" s="64" t="s">
        <v>92</v>
      </c>
      <c r="Q41" s="64" t="s">
        <v>93</v>
      </c>
      <c r="R41" s="64" t="s">
        <v>94</v>
      </c>
      <c r="S41" s="64" t="s">
        <v>116</v>
      </c>
      <c r="T41" s="64" t="s">
        <v>95</v>
      </c>
      <c r="U41" s="64" t="s">
        <v>96</v>
      </c>
      <c r="V41" s="64" t="s">
        <v>97</v>
      </c>
      <c r="W41" s="64" t="s">
        <v>117</v>
      </c>
      <c r="X41" s="64" t="s">
        <v>98</v>
      </c>
      <c r="Y41" s="64" t="s">
        <v>99</v>
      </c>
      <c r="Z41" s="64" t="s">
        <v>100</v>
      </c>
      <c r="AA41" s="64" t="s">
        <v>101</v>
      </c>
      <c r="AB41" s="64" t="s">
        <v>102</v>
      </c>
      <c r="AC41" s="64" t="s">
        <v>103</v>
      </c>
      <c r="AD41" s="64" t="s">
        <v>104</v>
      </c>
      <c r="AE41" s="64" t="s">
        <v>105</v>
      </c>
      <c r="AF41" s="64" t="s">
        <v>319</v>
      </c>
      <c r="AG41" s="64" t="s">
        <v>106</v>
      </c>
      <c r="AH41" s="64" t="s">
        <v>118</v>
      </c>
      <c r="AI41" s="64" t="s">
        <v>107</v>
      </c>
      <c r="AJ41" s="64" t="s">
        <v>119</v>
      </c>
      <c r="AK41" s="64" t="s">
        <v>108</v>
      </c>
      <c r="AL41" s="7" t="s">
        <v>126</v>
      </c>
      <c r="AM41" s="7" t="s">
        <v>127</v>
      </c>
      <c r="AN41" s="7" t="s">
        <v>128</v>
      </c>
      <c r="AO41" s="55" t="s">
        <v>145</v>
      </c>
      <c r="AP41" s="55" t="s">
        <v>129</v>
      </c>
      <c r="AQ41" s="7" t="s">
        <v>130</v>
      </c>
      <c r="AR41" s="7" t="s">
        <v>131</v>
      </c>
      <c r="AS41" s="7" t="s">
        <v>132</v>
      </c>
      <c r="AT41" s="7" t="s">
        <v>133</v>
      </c>
      <c r="AU41" s="7" t="s">
        <v>134</v>
      </c>
      <c r="AV41" s="7" t="s">
        <v>135</v>
      </c>
    </row>
    <row r="42" spans="1:48" x14ac:dyDescent="0.3">
      <c r="A42" s="1" t="s">
        <v>87</v>
      </c>
      <c r="B42" s="65">
        <v>43373</v>
      </c>
      <c r="C42" s="62" t="s">
        <v>137</v>
      </c>
      <c r="D42" s="62" t="s">
        <v>137</v>
      </c>
      <c r="E42" s="62" t="s">
        <v>136</v>
      </c>
      <c r="F42" s="62">
        <v>123456</v>
      </c>
      <c r="G42" s="62" t="s">
        <v>137</v>
      </c>
      <c r="H42" s="62" t="s">
        <v>368</v>
      </c>
      <c r="I42" s="62" t="s">
        <v>123</v>
      </c>
      <c r="J42" s="62" t="s">
        <v>123</v>
      </c>
      <c r="K42" s="62" t="s">
        <v>123</v>
      </c>
      <c r="L42" s="62" t="s">
        <v>123</v>
      </c>
      <c r="M42" s="62" t="s">
        <v>146</v>
      </c>
      <c r="N42" s="62" t="s">
        <v>146</v>
      </c>
      <c r="O42" s="62" t="s">
        <v>146</v>
      </c>
      <c r="P42" s="62" t="s">
        <v>120</v>
      </c>
      <c r="Q42" s="62" t="s">
        <v>124</v>
      </c>
      <c r="R42" s="62" t="s">
        <v>125</v>
      </c>
      <c r="S42" s="62">
        <v>6</v>
      </c>
      <c r="T42" s="62" t="s">
        <v>174</v>
      </c>
      <c r="U42" s="62" t="s">
        <v>121</v>
      </c>
      <c r="V42" s="62" t="s">
        <v>122</v>
      </c>
      <c r="W42" s="79">
        <v>43373</v>
      </c>
      <c r="X42" s="73" t="s">
        <v>147</v>
      </c>
      <c r="Y42" s="62" t="s">
        <v>149</v>
      </c>
      <c r="Z42" s="62">
        <v>64</v>
      </c>
      <c r="AA42" s="62" t="s">
        <v>146</v>
      </c>
      <c r="AB42" s="62" t="s">
        <v>146</v>
      </c>
      <c r="AC42" s="62" t="s">
        <v>146</v>
      </c>
      <c r="AD42" s="62" t="s">
        <v>146</v>
      </c>
      <c r="AE42" s="62" t="s">
        <v>146</v>
      </c>
      <c r="AF42" s="61">
        <v>2958101</v>
      </c>
      <c r="AG42" s="62" t="s">
        <v>146</v>
      </c>
      <c r="AH42" s="62" t="s">
        <v>146</v>
      </c>
      <c r="AI42" s="62" t="s">
        <v>146</v>
      </c>
      <c r="AJ42" s="62" t="s">
        <v>146</v>
      </c>
      <c r="AK42" s="62">
        <v>2</v>
      </c>
      <c r="AL42" s="140" t="s">
        <v>428</v>
      </c>
      <c r="AM42" s="140" t="s">
        <v>428</v>
      </c>
      <c r="AN42" s="140" t="s">
        <v>428</v>
      </c>
      <c r="AO42" s="141" t="s">
        <v>429</v>
      </c>
      <c r="AP42" s="141" t="s">
        <v>429</v>
      </c>
      <c r="AQ42" s="141" t="s">
        <v>429</v>
      </c>
      <c r="AR42" s="141" t="s">
        <v>429</v>
      </c>
      <c r="AS42" s="141" t="s">
        <v>429</v>
      </c>
      <c r="AT42" s="141" t="s">
        <v>429</v>
      </c>
      <c r="AU42" s="141" t="s">
        <v>429</v>
      </c>
      <c r="AV42" s="140" t="s">
        <v>428</v>
      </c>
    </row>
    <row r="43" spans="1:48" x14ac:dyDescent="0.3">
      <c r="A43" s="1" t="s">
        <v>87</v>
      </c>
      <c r="B43" s="65">
        <v>43373</v>
      </c>
      <c r="C43" s="62" t="s">
        <v>137</v>
      </c>
      <c r="D43" s="62">
        <v>46578788</v>
      </c>
      <c r="E43" s="62" t="s">
        <v>123</v>
      </c>
      <c r="F43" s="62">
        <v>147369</v>
      </c>
      <c r="G43" s="62" t="s">
        <v>416</v>
      </c>
      <c r="H43" s="62" t="s">
        <v>123</v>
      </c>
      <c r="I43" s="62" t="s">
        <v>123</v>
      </c>
      <c r="J43" s="62" t="s">
        <v>123</v>
      </c>
      <c r="K43" s="62" t="s">
        <v>123</v>
      </c>
      <c r="L43" s="62" t="s">
        <v>123</v>
      </c>
      <c r="M43" s="62">
        <v>46578788</v>
      </c>
      <c r="N43" s="62">
        <v>46578788</v>
      </c>
      <c r="O43" s="62">
        <v>46578788</v>
      </c>
      <c r="P43" s="62" t="s">
        <v>417</v>
      </c>
      <c r="Q43" s="62" t="s">
        <v>418</v>
      </c>
      <c r="R43" s="62" t="s">
        <v>282</v>
      </c>
      <c r="S43" s="62">
        <v>14</v>
      </c>
      <c r="T43" s="62" t="s">
        <v>235</v>
      </c>
      <c r="U43" s="62" t="s">
        <v>419</v>
      </c>
      <c r="V43" s="62" t="s">
        <v>122</v>
      </c>
      <c r="W43" s="61">
        <v>43018</v>
      </c>
      <c r="X43" s="62" t="s">
        <v>123</v>
      </c>
      <c r="Y43" s="62" t="s">
        <v>150</v>
      </c>
      <c r="Z43" s="98">
        <v>31</v>
      </c>
      <c r="AA43" s="73">
        <v>1</v>
      </c>
      <c r="AB43" s="62" t="s">
        <v>146</v>
      </c>
      <c r="AC43" s="62">
        <v>3</v>
      </c>
      <c r="AD43" s="61">
        <v>43018</v>
      </c>
      <c r="AE43" s="62" t="s">
        <v>146</v>
      </c>
      <c r="AF43" s="61">
        <v>2958101</v>
      </c>
      <c r="AG43" s="62" t="s">
        <v>146</v>
      </c>
      <c r="AH43" s="62" t="s">
        <v>146</v>
      </c>
      <c r="AI43" s="62" t="s">
        <v>146</v>
      </c>
      <c r="AJ43" s="62" t="s">
        <v>146</v>
      </c>
      <c r="AK43" s="62" t="s">
        <v>146</v>
      </c>
      <c r="AL43" s="141" t="s">
        <v>429</v>
      </c>
      <c r="AM43" s="141" t="s">
        <v>429</v>
      </c>
      <c r="AN43" s="141" t="s">
        <v>429</v>
      </c>
      <c r="AO43" s="140" t="s">
        <v>428</v>
      </c>
      <c r="AP43" s="141" t="s">
        <v>429</v>
      </c>
      <c r="AQ43" s="141" t="s">
        <v>429</v>
      </c>
      <c r="AR43" s="140" t="s">
        <v>428</v>
      </c>
      <c r="AS43" s="140" t="s">
        <v>428</v>
      </c>
      <c r="AT43" s="140" t="s">
        <v>428</v>
      </c>
      <c r="AU43" s="141" t="s">
        <v>429</v>
      </c>
      <c r="AV43" s="141" t="s">
        <v>429</v>
      </c>
    </row>
    <row r="44" spans="1:48" x14ac:dyDescent="0.3">
      <c r="AF44" s="61"/>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92D050"/>
    <pageSetUpPr autoPageBreaks="0"/>
  </sheetPr>
  <dimension ref="A1:AV31"/>
  <sheetViews>
    <sheetView zoomScaleNormal="100" workbookViewId="0">
      <pane ySplit="1" topLeftCell="A2" activePane="bottomLeft" state="frozen"/>
      <selection activeCell="Y1" sqref="A1:XFD1048576"/>
      <selection pane="bottomLeft" activeCell="AL30" sqref="AL30:AV31"/>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7.5546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175</v>
      </c>
      <c r="F3" s="62" t="s">
        <v>176</v>
      </c>
      <c r="G3" s="62">
        <v>1004</v>
      </c>
      <c r="H3" s="66">
        <v>3</v>
      </c>
      <c r="I3" s="62" t="s">
        <v>31</v>
      </c>
      <c r="J3" s="66">
        <v>2</v>
      </c>
      <c r="K3" s="61">
        <v>43201</v>
      </c>
      <c r="L3" s="61">
        <v>2552317</v>
      </c>
      <c r="M3" s="84" t="s">
        <v>123</v>
      </c>
      <c r="N3" s="84" t="s">
        <v>123</v>
      </c>
      <c r="O3" s="76" t="s">
        <v>123</v>
      </c>
      <c r="P3" s="85">
        <v>7.4999999999999997E-2</v>
      </c>
      <c r="Q3" s="86">
        <v>2</v>
      </c>
      <c r="R3" s="87">
        <v>44347</v>
      </c>
      <c r="S3" s="69">
        <v>360000</v>
      </c>
      <c r="T3" s="66">
        <v>8</v>
      </c>
      <c r="U3" s="66">
        <v>2</v>
      </c>
      <c r="V3" s="62">
        <v>9</v>
      </c>
      <c r="W3" s="66">
        <v>1</v>
      </c>
      <c r="X3" s="62">
        <v>82</v>
      </c>
      <c r="Y3" s="61">
        <v>43231</v>
      </c>
      <c r="Z3" s="66">
        <v>2</v>
      </c>
      <c r="AA3" s="62" t="s">
        <v>123</v>
      </c>
      <c r="AB3" s="62">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175</v>
      </c>
      <c r="F6" s="62" t="s">
        <v>176</v>
      </c>
      <c r="G6" s="85">
        <v>7.3391324470748684E-2</v>
      </c>
      <c r="H6" s="61">
        <v>2552317</v>
      </c>
      <c r="I6" s="66">
        <v>14</v>
      </c>
      <c r="J6" s="61">
        <v>43201</v>
      </c>
      <c r="K6" s="71">
        <v>0</v>
      </c>
      <c r="L6" s="71">
        <v>0</v>
      </c>
      <c r="M6" s="61">
        <v>2552317</v>
      </c>
      <c r="N6" s="66">
        <v>7</v>
      </c>
      <c r="O6" s="69">
        <v>310000</v>
      </c>
      <c r="P6" s="88">
        <v>189.59425488276744</v>
      </c>
      <c r="Q6" s="75" t="s">
        <v>123</v>
      </c>
    </row>
    <row r="7" spans="1:29" x14ac:dyDescent="0.3">
      <c r="A7" s="5" t="s">
        <v>32</v>
      </c>
      <c r="B7" s="79">
        <v>43404</v>
      </c>
      <c r="C7" s="62" t="s">
        <v>137</v>
      </c>
      <c r="D7" s="62" t="s">
        <v>137</v>
      </c>
      <c r="E7" s="62" t="s">
        <v>175</v>
      </c>
      <c r="F7" s="62" t="s">
        <v>176</v>
      </c>
      <c r="G7" s="85">
        <v>7.3087497086829684E-2</v>
      </c>
      <c r="H7" s="61">
        <v>2552317</v>
      </c>
      <c r="I7" s="66">
        <v>14</v>
      </c>
      <c r="J7" s="61">
        <v>43201</v>
      </c>
      <c r="K7" s="71">
        <v>0</v>
      </c>
      <c r="L7" s="71">
        <v>0</v>
      </c>
      <c r="M7" s="61">
        <v>2552317</v>
      </c>
      <c r="N7" s="66">
        <v>7</v>
      </c>
      <c r="O7" s="69">
        <v>300000</v>
      </c>
      <c r="P7" s="88">
        <v>182.71874271707424</v>
      </c>
      <c r="Q7" s="75" t="s">
        <v>123</v>
      </c>
    </row>
    <row r="9" spans="1:29" x14ac:dyDescent="0.3">
      <c r="A9" s="5" t="s">
        <v>44</v>
      </c>
      <c r="B9" s="83" t="s">
        <v>2</v>
      </c>
      <c r="C9" s="64" t="s">
        <v>3</v>
      </c>
      <c r="D9" s="64" t="s">
        <v>4</v>
      </c>
      <c r="E9" s="64" t="s">
        <v>5</v>
      </c>
      <c r="F9" s="64" t="s">
        <v>6</v>
      </c>
      <c r="G9" s="64" t="s">
        <v>45</v>
      </c>
      <c r="H9" s="64" t="s">
        <v>46</v>
      </c>
      <c r="I9" s="64" t="s">
        <v>47</v>
      </c>
      <c r="J9" s="64" t="s">
        <v>48</v>
      </c>
      <c r="K9" s="64" t="s">
        <v>49</v>
      </c>
      <c r="L9" s="64" t="s">
        <v>50</v>
      </c>
      <c r="M9" s="64" t="s">
        <v>51</v>
      </c>
      <c r="N9" s="64" t="s">
        <v>52</v>
      </c>
      <c r="O9" s="64" t="s">
        <v>53</v>
      </c>
      <c r="P9" s="64" t="s">
        <v>54</v>
      </c>
      <c r="Q9" s="64" t="s">
        <v>55</v>
      </c>
      <c r="R9" s="64" t="s">
        <v>56</v>
      </c>
      <c r="S9" s="64" t="s">
        <v>57</v>
      </c>
      <c r="T9" s="64" t="s">
        <v>58</v>
      </c>
      <c r="U9" s="64" t="s">
        <v>59</v>
      </c>
      <c r="V9" s="64" t="s">
        <v>60</v>
      </c>
    </row>
    <row r="10" spans="1:29" x14ac:dyDescent="0.3">
      <c r="A10" s="5" t="s">
        <v>44</v>
      </c>
      <c r="B10" s="79">
        <v>43373</v>
      </c>
      <c r="C10" s="62" t="s">
        <v>137</v>
      </c>
      <c r="D10" s="62" t="s">
        <v>137</v>
      </c>
      <c r="E10" s="62" t="s">
        <v>175</v>
      </c>
      <c r="F10" s="62" t="s">
        <v>176</v>
      </c>
      <c r="G10" s="66">
        <v>6</v>
      </c>
      <c r="H10" s="66">
        <v>1</v>
      </c>
      <c r="I10" s="74">
        <v>0</v>
      </c>
      <c r="J10" s="74">
        <v>9486</v>
      </c>
      <c r="K10" s="66">
        <v>23</v>
      </c>
      <c r="L10" s="66">
        <v>1</v>
      </c>
      <c r="M10" s="66">
        <v>1</v>
      </c>
      <c r="N10" s="62" t="s">
        <v>123</v>
      </c>
      <c r="O10" s="62">
        <v>11</v>
      </c>
      <c r="P10" s="61">
        <v>43201</v>
      </c>
      <c r="Q10" s="62" t="s">
        <v>123</v>
      </c>
      <c r="R10" s="66">
        <v>8</v>
      </c>
      <c r="S10" s="61">
        <v>43201</v>
      </c>
      <c r="T10" s="62" t="s">
        <v>123</v>
      </c>
      <c r="U10" s="66">
        <v>2</v>
      </c>
      <c r="V10" s="89">
        <v>300703.59425488277</v>
      </c>
    </row>
    <row r="12" spans="1:29" x14ac:dyDescent="0.3">
      <c r="A12" s="5" t="s">
        <v>61</v>
      </c>
      <c r="B12" s="83" t="s">
        <v>2</v>
      </c>
      <c r="C12" s="64" t="s">
        <v>3</v>
      </c>
      <c r="D12" s="64" t="s">
        <v>4</v>
      </c>
      <c r="E12" s="64" t="s">
        <v>5</v>
      </c>
      <c r="F12" s="64" t="s">
        <v>6</v>
      </c>
      <c r="G12" s="64" t="s">
        <v>62</v>
      </c>
      <c r="H12" s="64" t="s">
        <v>63</v>
      </c>
    </row>
    <row r="13" spans="1:29" x14ac:dyDescent="0.3">
      <c r="A13" s="5" t="s">
        <v>61</v>
      </c>
      <c r="B13" s="79">
        <v>43373</v>
      </c>
      <c r="C13" s="62" t="s">
        <v>137</v>
      </c>
      <c r="D13" s="62" t="s">
        <v>137</v>
      </c>
      <c r="E13" s="62" t="s">
        <v>175</v>
      </c>
      <c r="F13" s="62" t="s">
        <v>176</v>
      </c>
      <c r="G13" s="62" t="s">
        <v>137</v>
      </c>
      <c r="H13" s="66">
        <v>1</v>
      </c>
    </row>
    <row r="14" spans="1:29" x14ac:dyDescent="0.3">
      <c r="A14" s="5" t="s">
        <v>61</v>
      </c>
      <c r="B14" s="79">
        <v>43373</v>
      </c>
      <c r="C14" s="62" t="s">
        <v>137</v>
      </c>
      <c r="D14" s="62" t="s">
        <v>137</v>
      </c>
      <c r="E14" s="62" t="s">
        <v>175</v>
      </c>
      <c r="F14" s="62" t="s">
        <v>176</v>
      </c>
      <c r="G14" s="62" t="s">
        <v>137</v>
      </c>
      <c r="H14" s="66">
        <v>7</v>
      </c>
    </row>
    <row r="15" spans="1:29" x14ac:dyDescent="0.3">
      <c r="A15" s="5" t="s">
        <v>61</v>
      </c>
      <c r="B15" s="79">
        <v>43373</v>
      </c>
      <c r="C15" s="62" t="s">
        <v>137</v>
      </c>
      <c r="D15" s="62" t="s">
        <v>137</v>
      </c>
      <c r="E15" s="62" t="s">
        <v>175</v>
      </c>
      <c r="F15" s="62" t="s">
        <v>176</v>
      </c>
      <c r="G15" s="90" t="s">
        <v>173</v>
      </c>
      <c r="H15" s="66">
        <v>2</v>
      </c>
    </row>
    <row r="17" spans="1:48" x14ac:dyDescent="0.3">
      <c r="A17" s="5" t="s">
        <v>64</v>
      </c>
      <c r="B17" s="83" t="s">
        <v>2</v>
      </c>
      <c r="C17" s="64" t="s">
        <v>3</v>
      </c>
      <c r="D17" s="64" t="s">
        <v>4</v>
      </c>
      <c r="E17" s="64" t="s">
        <v>5</v>
      </c>
      <c r="F17" s="64" t="s">
        <v>6</v>
      </c>
      <c r="G17" s="64" t="s">
        <v>62</v>
      </c>
      <c r="H17" s="64" t="s">
        <v>65</v>
      </c>
    </row>
    <row r="19" spans="1:48" x14ac:dyDescent="0.3">
      <c r="A19" s="5" t="s">
        <v>66</v>
      </c>
      <c r="B19" s="83" t="s">
        <v>2</v>
      </c>
      <c r="C19" s="64" t="s">
        <v>3</v>
      </c>
      <c r="D19" s="64" t="s">
        <v>4</v>
      </c>
      <c r="E19" s="64" t="s">
        <v>5</v>
      </c>
      <c r="F19" s="64" t="s">
        <v>6</v>
      </c>
      <c r="G19" s="64" t="s">
        <v>67</v>
      </c>
      <c r="H19" s="64" t="s">
        <v>68</v>
      </c>
      <c r="I19" s="64" t="s">
        <v>69</v>
      </c>
    </row>
    <row r="21" spans="1:48" x14ac:dyDescent="0.3">
      <c r="A21" s="5" t="s">
        <v>71</v>
      </c>
      <c r="B21" s="83" t="s">
        <v>2</v>
      </c>
      <c r="C21" s="64" t="s">
        <v>3</v>
      </c>
      <c r="D21" s="64" t="s">
        <v>4</v>
      </c>
      <c r="E21" s="64" t="s">
        <v>67</v>
      </c>
      <c r="F21" s="64" t="s">
        <v>72</v>
      </c>
      <c r="G21" s="64" t="s">
        <v>73</v>
      </c>
      <c r="H21" s="64" t="s">
        <v>74</v>
      </c>
      <c r="I21" s="64" t="s">
        <v>75</v>
      </c>
      <c r="J21" s="64" t="s">
        <v>76</v>
      </c>
      <c r="K21" s="64" t="s">
        <v>77</v>
      </c>
      <c r="L21" s="64" t="s">
        <v>78</v>
      </c>
      <c r="M21" s="64" t="s">
        <v>79</v>
      </c>
      <c r="N21" s="64" t="s">
        <v>80</v>
      </c>
      <c r="O21" s="64" t="s">
        <v>81</v>
      </c>
    </row>
    <row r="23" spans="1:48" x14ac:dyDescent="0.3">
      <c r="A23" s="5" t="s">
        <v>82</v>
      </c>
      <c r="B23" s="83" t="s">
        <v>2</v>
      </c>
      <c r="C23" s="64" t="s">
        <v>3</v>
      </c>
      <c r="D23" s="64" t="s">
        <v>4</v>
      </c>
      <c r="E23" s="64" t="s">
        <v>62</v>
      </c>
      <c r="F23" s="64" t="s">
        <v>83</v>
      </c>
      <c r="G23" s="64" t="s">
        <v>84</v>
      </c>
    </row>
    <row r="25" spans="1:48" x14ac:dyDescent="0.3">
      <c r="A25" s="5" t="s">
        <v>85</v>
      </c>
      <c r="B25" s="83" t="s">
        <v>2</v>
      </c>
      <c r="C25" s="64" t="s">
        <v>3</v>
      </c>
      <c r="D25" s="64" t="s">
        <v>4</v>
      </c>
      <c r="E25" s="64" t="s">
        <v>62</v>
      </c>
      <c r="F25" s="64" t="s">
        <v>86</v>
      </c>
      <c r="G25" s="64" t="s">
        <v>367</v>
      </c>
    </row>
    <row r="26" spans="1:48" x14ac:dyDescent="0.3">
      <c r="A26" s="5" t="s">
        <v>85</v>
      </c>
      <c r="B26" s="79">
        <v>43373</v>
      </c>
      <c r="C26" s="62" t="s">
        <v>137</v>
      </c>
      <c r="D26" s="62" t="s">
        <v>137</v>
      </c>
      <c r="E26" s="90" t="s">
        <v>173</v>
      </c>
      <c r="F26" s="85">
        <v>6.8000000000000005E-2</v>
      </c>
      <c r="G26" s="61">
        <v>43296</v>
      </c>
    </row>
    <row r="27" spans="1:48" x14ac:dyDescent="0.3">
      <c r="A27" s="5" t="s">
        <v>85</v>
      </c>
      <c r="B27" s="79">
        <v>43404</v>
      </c>
      <c r="C27" s="62" t="s">
        <v>137</v>
      </c>
      <c r="D27" s="62" t="s">
        <v>137</v>
      </c>
      <c r="E27" s="90" t="s">
        <v>173</v>
      </c>
      <c r="F27" s="85">
        <v>6.8000000000000005E-2</v>
      </c>
      <c r="G27" s="61">
        <v>43296</v>
      </c>
    </row>
    <row r="29" spans="1:48" ht="30.75" customHeight="1" x14ac:dyDescent="0.3">
      <c r="A29" s="5" t="s">
        <v>87</v>
      </c>
      <c r="B29" s="83" t="s">
        <v>2</v>
      </c>
      <c r="C29" s="64" t="s">
        <v>3</v>
      </c>
      <c r="D29" s="64" t="s">
        <v>62</v>
      </c>
      <c r="E29" s="64" t="s">
        <v>88</v>
      </c>
      <c r="F29" s="64" t="s">
        <v>109</v>
      </c>
      <c r="G29" s="64" t="s">
        <v>110</v>
      </c>
      <c r="H29" s="64" t="s">
        <v>111</v>
      </c>
      <c r="I29" s="64" t="s">
        <v>112</v>
      </c>
      <c r="J29" s="64" t="s">
        <v>113</v>
      </c>
      <c r="K29" s="64" t="s">
        <v>114</v>
      </c>
      <c r="L29" s="64" t="s">
        <v>115</v>
      </c>
      <c r="M29" s="64" t="s">
        <v>89</v>
      </c>
      <c r="N29" s="64" t="s">
        <v>90</v>
      </c>
      <c r="O29" s="64" t="s">
        <v>91</v>
      </c>
      <c r="P29" s="64" t="s">
        <v>92</v>
      </c>
      <c r="Q29" s="64" t="s">
        <v>93</v>
      </c>
      <c r="R29" s="64" t="s">
        <v>94</v>
      </c>
      <c r="S29" s="64" t="s">
        <v>116</v>
      </c>
      <c r="T29" s="64" t="s">
        <v>95</v>
      </c>
      <c r="U29" s="64" t="s">
        <v>96</v>
      </c>
      <c r="V29" s="64" t="s">
        <v>97</v>
      </c>
      <c r="W29" s="64" t="s">
        <v>117</v>
      </c>
      <c r="X29" s="64" t="s">
        <v>98</v>
      </c>
      <c r="Y29" s="64" t="s">
        <v>99</v>
      </c>
      <c r="Z29" s="64" t="s">
        <v>100</v>
      </c>
      <c r="AA29" s="64" t="s">
        <v>101</v>
      </c>
      <c r="AB29" s="64" t="s">
        <v>102</v>
      </c>
      <c r="AC29" s="64" t="s">
        <v>103</v>
      </c>
      <c r="AD29" s="64" t="s">
        <v>104</v>
      </c>
      <c r="AE29" s="64" t="s">
        <v>105</v>
      </c>
      <c r="AF29" s="64" t="s">
        <v>319</v>
      </c>
      <c r="AG29" s="64" t="s">
        <v>106</v>
      </c>
      <c r="AH29" s="64" t="s">
        <v>118</v>
      </c>
      <c r="AI29" s="64" t="s">
        <v>107</v>
      </c>
      <c r="AJ29" s="64" t="s">
        <v>119</v>
      </c>
      <c r="AK29" s="64" t="s">
        <v>108</v>
      </c>
      <c r="AL29" s="7" t="s">
        <v>126</v>
      </c>
      <c r="AM29" s="7" t="s">
        <v>127</v>
      </c>
      <c r="AN29" s="7" t="s">
        <v>128</v>
      </c>
      <c r="AO29" s="55" t="s">
        <v>145</v>
      </c>
      <c r="AP29" s="55" t="s">
        <v>129</v>
      </c>
      <c r="AQ29" s="7" t="s">
        <v>130</v>
      </c>
      <c r="AR29" s="7" t="s">
        <v>131</v>
      </c>
      <c r="AS29" s="7" t="s">
        <v>132</v>
      </c>
      <c r="AT29" s="7" t="s">
        <v>133</v>
      </c>
      <c r="AU29" s="7" t="s">
        <v>134</v>
      </c>
      <c r="AV29" s="7" t="s">
        <v>135</v>
      </c>
    </row>
    <row r="30" spans="1:48" x14ac:dyDescent="0.3">
      <c r="A30" s="5" t="s">
        <v>87</v>
      </c>
      <c r="B30" s="79">
        <v>43373</v>
      </c>
      <c r="C30" s="62" t="s">
        <v>137</v>
      </c>
      <c r="D30" s="62" t="s">
        <v>137</v>
      </c>
      <c r="E30" s="62" t="s">
        <v>136</v>
      </c>
      <c r="F30" s="62">
        <v>123456</v>
      </c>
      <c r="G30" s="62" t="s">
        <v>137</v>
      </c>
      <c r="H30" s="62" t="s">
        <v>368</v>
      </c>
      <c r="I30" s="62" t="s">
        <v>123</v>
      </c>
      <c r="J30" s="62" t="s">
        <v>123</v>
      </c>
      <c r="K30" s="62" t="s">
        <v>123</v>
      </c>
      <c r="L30" s="62" t="s">
        <v>123</v>
      </c>
      <c r="M30" s="62" t="s">
        <v>146</v>
      </c>
      <c r="N30" s="62" t="s">
        <v>146</v>
      </c>
      <c r="O30" s="62" t="s">
        <v>146</v>
      </c>
      <c r="P30" s="62" t="s">
        <v>120</v>
      </c>
      <c r="Q30" s="62" t="s">
        <v>124</v>
      </c>
      <c r="R30" s="62" t="s">
        <v>125</v>
      </c>
      <c r="S30" s="62">
        <v>6</v>
      </c>
      <c r="T30" s="62" t="s">
        <v>174</v>
      </c>
      <c r="U30" s="62" t="s">
        <v>121</v>
      </c>
      <c r="V30" s="62" t="s">
        <v>122</v>
      </c>
      <c r="W30" s="79">
        <v>43101</v>
      </c>
      <c r="X30" s="73" t="s">
        <v>147</v>
      </c>
      <c r="Y30" s="62" t="s">
        <v>149</v>
      </c>
      <c r="Z30" s="62">
        <v>64</v>
      </c>
      <c r="AA30" s="62" t="s">
        <v>146</v>
      </c>
      <c r="AB30" s="61">
        <v>2958101</v>
      </c>
      <c r="AC30" s="62" t="s">
        <v>146</v>
      </c>
      <c r="AD30" s="61">
        <v>2958101</v>
      </c>
      <c r="AE30" s="62" t="s">
        <v>146</v>
      </c>
      <c r="AF30" s="61">
        <v>2958101</v>
      </c>
      <c r="AG30" s="62" t="s">
        <v>146</v>
      </c>
      <c r="AH30" s="61">
        <v>2958101</v>
      </c>
      <c r="AI30" s="62" t="s">
        <v>146</v>
      </c>
      <c r="AJ30" s="61">
        <v>2958101</v>
      </c>
      <c r="AK30" s="62">
        <v>2</v>
      </c>
      <c r="AL30" s="140" t="s">
        <v>428</v>
      </c>
      <c r="AM30" s="140" t="s">
        <v>428</v>
      </c>
      <c r="AN30" s="140" t="s">
        <v>428</v>
      </c>
      <c r="AO30" s="141" t="s">
        <v>429</v>
      </c>
      <c r="AP30" s="141" t="s">
        <v>429</v>
      </c>
      <c r="AQ30" s="141" t="s">
        <v>429</v>
      </c>
      <c r="AR30" s="141" t="s">
        <v>429</v>
      </c>
      <c r="AS30" s="141" t="s">
        <v>429</v>
      </c>
      <c r="AT30" s="141" t="s">
        <v>429</v>
      </c>
      <c r="AU30" s="141" t="s">
        <v>429</v>
      </c>
      <c r="AV30" s="140" t="s">
        <v>428</v>
      </c>
    </row>
    <row r="31" spans="1:48" x14ac:dyDescent="0.3">
      <c r="A31" s="1" t="s">
        <v>87</v>
      </c>
      <c r="B31" s="79">
        <v>43373</v>
      </c>
      <c r="C31" s="62" t="s">
        <v>137</v>
      </c>
      <c r="D31" s="90" t="s">
        <v>173</v>
      </c>
      <c r="E31" s="73" t="s">
        <v>380</v>
      </c>
      <c r="F31" s="62" t="s">
        <v>123</v>
      </c>
      <c r="G31" s="62" t="s">
        <v>123</v>
      </c>
      <c r="H31" s="62" t="s">
        <v>123</v>
      </c>
      <c r="I31" s="62" t="s">
        <v>123</v>
      </c>
      <c r="J31" s="62" t="s">
        <v>123</v>
      </c>
      <c r="K31" s="62" t="s">
        <v>123</v>
      </c>
      <c r="L31" s="62" t="s">
        <v>123</v>
      </c>
      <c r="M31" s="62" t="s">
        <v>146</v>
      </c>
      <c r="N31" s="62" t="s">
        <v>146</v>
      </c>
      <c r="O31" s="62" t="s">
        <v>146</v>
      </c>
      <c r="P31" s="62" t="s">
        <v>381</v>
      </c>
      <c r="Q31" s="62" t="s">
        <v>382</v>
      </c>
      <c r="R31" s="62" t="s">
        <v>383</v>
      </c>
      <c r="S31" s="62" t="s">
        <v>123</v>
      </c>
      <c r="T31" s="62" t="s">
        <v>146</v>
      </c>
      <c r="U31" s="62" t="s">
        <v>384</v>
      </c>
      <c r="V31" s="62" t="s">
        <v>385</v>
      </c>
      <c r="W31" s="61">
        <v>42441</v>
      </c>
      <c r="X31" s="73" t="s">
        <v>386</v>
      </c>
      <c r="Y31" s="62" t="s">
        <v>150</v>
      </c>
      <c r="Z31" s="62">
        <v>41</v>
      </c>
      <c r="AA31" s="62" t="s">
        <v>146</v>
      </c>
      <c r="AB31" s="61">
        <v>2958101</v>
      </c>
      <c r="AC31" s="62" t="s">
        <v>146</v>
      </c>
      <c r="AD31" s="61">
        <v>2958101</v>
      </c>
      <c r="AE31" s="62" t="s">
        <v>146</v>
      </c>
      <c r="AF31" s="61">
        <v>2958101</v>
      </c>
      <c r="AG31" s="62" t="s">
        <v>146</v>
      </c>
      <c r="AH31" s="61">
        <v>2958101</v>
      </c>
      <c r="AI31" s="62" t="s">
        <v>146</v>
      </c>
      <c r="AJ31" s="61">
        <v>2958101</v>
      </c>
      <c r="AK31" s="62" t="s">
        <v>146</v>
      </c>
      <c r="AL31" s="141" t="s">
        <v>429</v>
      </c>
      <c r="AM31" s="141" t="s">
        <v>429</v>
      </c>
      <c r="AN31" s="141" t="s">
        <v>429</v>
      </c>
      <c r="AO31" s="140" t="s">
        <v>428</v>
      </c>
      <c r="AP31" s="141" t="s">
        <v>429</v>
      </c>
      <c r="AQ31" s="141" t="s">
        <v>429</v>
      </c>
      <c r="AR31" s="140" t="s">
        <v>428</v>
      </c>
      <c r="AS31" s="141" t="s">
        <v>429</v>
      </c>
      <c r="AT31" s="141" t="s">
        <v>429</v>
      </c>
      <c r="AU31" s="141" t="s">
        <v>429</v>
      </c>
      <c r="AV31"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L52"/>
  <sheetViews>
    <sheetView workbookViewId="0">
      <pane xSplit="1" ySplit="5" topLeftCell="B24" activePane="bottomRight" state="frozen"/>
      <selection pane="topRight" activeCell="B1" sqref="B1"/>
      <selection pane="bottomLeft" activeCell="A6" sqref="A6"/>
      <selection pane="bottomRight" activeCell="E22" sqref="E22:E23"/>
    </sheetView>
  </sheetViews>
  <sheetFormatPr defaultColWidth="9.109375" defaultRowHeight="14.4" x14ac:dyDescent="0.3"/>
  <cols>
    <col min="1" max="1" width="35.109375" style="9" customWidth="1"/>
    <col min="2" max="2" width="12.33203125" style="9" bestFit="1" customWidth="1"/>
    <col min="3" max="3" width="11.88671875" style="9" bestFit="1" customWidth="1"/>
    <col min="4" max="4" width="10.33203125" style="9" customWidth="1"/>
    <col min="5" max="5" width="13.6640625" style="9" customWidth="1"/>
    <col min="6" max="6" width="14.109375" style="9" customWidth="1"/>
    <col min="7" max="7" width="12.6640625" style="9" bestFit="1" customWidth="1"/>
    <col min="8" max="8" width="13.6640625" style="9" bestFit="1" customWidth="1"/>
    <col min="9" max="9" width="19" style="9" bestFit="1" customWidth="1"/>
    <col min="10" max="10" width="18" style="9" bestFit="1" customWidth="1"/>
    <col min="11" max="11" width="10.88671875" style="9" bestFit="1" customWidth="1"/>
    <col min="12" max="12" width="8.44140625" style="9" bestFit="1" customWidth="1"/>
    <col min="13" max="16384" width="9.109375" style="9"/>
  </cols>
  <sheetData>
    <row r="1" spans="1:12" x14ac:dyDescent="0.3">
      <c r="A1" s="10" t="s">
        <v>293</v>
      </c>
      <c r="B1" s="10"/>
      <c r="C1" s="10"/>
      <c r="D1" s="10"/>
      <c r="E1" s="10"/>
      <c r="F1" s="10"/>
    </row>
    <row r="2" spans="1:12" x14ac:dyDescent="0.3">
      <c r="A2" s="11" t="s">
        <v>294</v>
      </c>
      <c r="B2" s="12" t="s">
        <v>295</v>
      </c>
      <c r="C2" s="13"/>
    </row>
    <row r="3" spans="1:12" ht="15" thickBot="1" x14ac:dyDescent="0.35">
      <c r="A3" s="14" t="s">
        <v>296</v>
      </c>
      <c r="B3" s="15" t="s">
        <v>154</v>
      </c>
      <c r="C3" s="16"/>
    </row>
    <row r="4" spans="1:12" ht="15" thickBot="1" x14ac:dyDescent="0.35"/>
    <row r="5" spans="1:12" ht="90.75" customHeight="1" x14ac:dyDescent="0.3">
      <c r="A5" s="17"/>
      <c r="B5" s="18" t="s">
        <v>297</v>
      </c>
      <c r="C5" s="19" t="s">
        <v>298</v>
      </c>
      <c r="D5" s="19" t="s">
        <v>299</v>
      </c>
      <c r="E5" s="19" t="s">
        <v>300</v>
      </c>
      <c r="F5" s="19" t="s">
        <v>301</v>
      </c>
      <c r="G5" s="19" t="s">
        <v>302</v>
      </c>
      <c r="H5" s="19" t="s">
        <v>303</v>
      </c>
      <c r="I5" s="19" t="s">
        <v>304</v>
      </c>
      <c r="J5" s="19" t="s">
        <v>305</v>
      </c>
      <c r="K5" s="19" t="s">
        <v>306</v>
      </c>
      <c r="L5" s="20" t="s">
        <v>307</v>
      </c>
    </row>
    <row r="6" spans="1:12" x14ac:dyDescent="0.3">
      <c r="A6" s="21" t="s">
        <v>126</v>
      </c>
      <c r="B6" s="22" t="s">
        <v>294</v>
      </c>
      <c r="C6" s="22" t="s">
        <v>294</v>
      </c>
      <c r="D6" s="22" t="s">
        <v>294</v>
      </c>
      <c r="E6" s="22" t="s">
        <v>294</v>
      </c>
      <c r="F6" s="22" t="s">
        <v>294</v>
      </c>
      <c r="G6" s="22" t="s">
        <v>294</v>
      </c>
      <c r="H6" s="22" t="s">
        <v>294</v>
      </c>
      <c r="I6" s="22" t="s">
        <v>294</v>
      </c>
      <c r="J6" s="22" t="s">
        <v>294</v>
      </c>
      <c r="K6" s="22" t="s">
        <v>294</v>
      </c>
      <c r="L6" s="23" t="s">
        <v>294</v>
      </c>
    </row>
    <row r="7" spans="1:12" x14ac:dyDescent="0.3">
      <c r="A7" s="21" t="s">
        <v>127</v>
      </c>
      <c r="B7" s="22" t="s">
        <v>294</v>
      </c>
      <c r="C7" s="22" t="s">
        <v>294</v>
      </c>
      <c r="D7" s="22" t="s">
        <v>294</v>
      </c>
      <c r="E7" s="22" t="s">
        <v>294</v>
      </c>
      <c r="F7" s="22" t="s">
        <v>294</v>
      </c>
      <c r="G7" s="22" t="s">
        <v>294</v>
      </c>
      <c r="H7" s="22" t="s">
        <v>294</v>
      </c>
      <c r="I7" s="22" t="s">
        <v>294</v>
      </c>
      <c r="J7" s="22" t="s">
        <v>294</v>
      </c>
      <c r="K7" s="22" t="s">
        <v>294</v>
      </c>
      <c r="L7" s="23" t="s">
        <v>294</v>
      </c>
    </row>
    <row r="8" spans="1:12" x14ac:dyDescent="0.3">
      <c r="A8" s="21" t="s">
        <v>128</v>
      </c>
      <c r="B8" s="22" t="s">
        <v>294</v>
      </c>
      <c r="C8" s="22" t="s">
        <v>294</v>
      </c>
      <c r="D8" s="22" t="s">
        <v>294</v>
      </c>
      <c r="E8" s="22" t="s">
        <v>294</v>
      </c>
      <c r="F8" s="22" t="s">
        <v>294</v>
      </c>
      <c r="G8" s="22" t="s">
        <v>294</v>
      </c>
      <c r="H8" s="22" t="s">
        <v>294</v>
      </c>
      <c r="I8" s="22" t="s">
        <v>294</v>
      </c>
      <c r="J8" s="22" t="s">
        <v>294</v>
      </c>
      <c r="K8" s="22" t="s">
        <v>294</v>
      </c>
      <c r="L8" s="23" t="s">
        <v>294</v>
      </c>
    </row>
    <row r="9" spans="1:12" ht="27.6" x14ac:dyDescent="0.3">
      <c r="A9" s="21" t="s">
        <v>308</v>
      </c>
      <c r="B9" s="22" t="s">
        <v>294</v>
      </c>
      <c r="C9" s="22" t="s">
        <v>294</v>
      </c>
      <c r="D9" s="22" t="s">
        <v>294</v>
      </c>
      <c r="E9" s="22" t="s">
        <v>294</v>
      </c>
      <c r="F9" s="22" t="s">
        <v>294</v>
      </c>
      <c r="G9" s="22" t="s">
        <v>294</v>
      </c>
      <c r="H9" s="22" t="s">
        <v>294</v>
      </c>
      <c r="I9" s="22" t="s">
        <v>294</v>
      </c>
      <c r="J9" s="22" t="s">
        <v>294</v>
      </c>
      <c r="K9" s="22" t="s">
        <v>294</v>
      </c>
      <c r="L9" s="23" t="s">
        <v>294</v>
      </c>
    </row>
    <row r="10" spans="1:12" ht="27.6" x14ac:dyDescent="0.3">
      <c r="A10" s="21" t="s">
        <v>129</v>
      </c>
      <c r="B10" s="22" t="s">
        <v>294</v>
      </c>
      <c r="C10" s="22" t="s">
        <v>294</v>
      </c>
      <c r="D10" s="22" t="s">
        <v>294</v>
      </c>
      <c r="E10" s="22" t="s">
        <v>294</v>
      </c>
      <c r="F10" s="22" t="s">
        <v>294</v>
      </c>
      <c r="G10" s="22" t="s">
        <v>294</v>
      </c>
      <c r="H10" s="22" t="s">
        <v>294</v>
      </c>
      <c r="I10" s="22" t="s">
        <v>294</v>
      </c>
      <c r="J10" s="22" t="s">
        <v>294</v>
      </c>
      <c r="K10" s="22" t="s">
        <v>294</v>
      </c>
      <c r="L10" s="23" t="s">
        <v>294</v>
      </c>
    </row>
    <row r="11" spans="1:12" x14ac:dyDescent="0.3">
      <c r="A11" s="21" t="s">
        <v>130</v>
      </c>
      <c r="B11" s="22" t="s">
        <v>294</v>
      </c>
      <c r="C11" s="22" t="s">
        <v>294</v>
      </c>
      <c r="D11" s="22" t="s">
        <v>294</v>
      </c>
      <c r="E11" s="22" t="s">
        <v>294</v>
      </c>
      <c r="F11" s="22" t="s">
        <v>294</v>
      </c>
      <c r="G11" s="22" t="s">
        <v>294</v>
      </c>
      <c r="H11" s="22" t="s">
        <v>294</v>
      </c>
      <c r="I11" s="22" t="s">
        <v>294</v>
      </c>
      <c r="J11" s="22" t="s">
        <v>294</v>
      </c>
      <c r="K11" s="22" t="s">
        <v>294</v>
      </c>
      <c r="L11" s="23" t="s">
        <v>294</v>
      </c>
    </row>
    <row r="12" spans="1:12" x14ac:dyDescent="0.3">
      <c r="A12" s="21" t="s">
        <v>131</v>
      </c>
      <c r="B12" s="22" t="s">
        <v>294</v>
      </c>
      <c r="C12" s="22" t="s">
        <v>294</v>
      </c>
      <c r="D12" s="22" t="s">
        <v>294</v>
      </c>
      <c r="E12" s="22" t="s">
        <v>294</v>
      </c>
      <c r="F12" s="22" t="s">
        <v>294</v>
      </c>
      <c r="G12" s="22" t="s">
        <v>294</v>
      </c>
      <c r="H12" s="22" t="s">
        <v>294</v>
      </c>
      <c r="I12" s="22" t="s">
        <v>294</v>
      </c>
      <c r="J12" s="22" t="s">
        <v>294</v>
      </c>
      <c r="K12" s="22" t="s">
        <v>294</v>
      </c>
      <c r="L12" s="23" t="s">
        <v>294</v>
      </c>
    </row>
    <row r="13" spans="1:12" x14ac:dyDescent="0.3">
      <c r="A13" s="21" t="s">
        <v>132</v>
      </c>
      <c r="B13" s="22" t="s">
        <v>294</v>
      </c>
      <c r="C13" s="22" t="s">
        <v>294</v>
      </c>
      <c r="D13" s="22" t="s">
        <v>294</v>
      </c>
      <c r="E13" s="22" t="s">
        <v>294</v>
      </c>
      <c r="F13" s="22" t="s">
        <v>294</v>
      </c>
      <c r="G13" s="22" t="s">
        <v>294</v>
      </c>
      <c r="H13" s="22" t="s">
        <v>294</v>
      </c>
      <c r="I13" s="22" t="s">
        <v>294</v>
      </c>
      <c r="J13" s="22" t="s">
        <v>294</v>
      </c>
      <c r="K13" s="22" t="s">
        <v>294</v>
      </c>
      <c r="L13" s="23" t="s">
        <v>294</v>
      </c>
    </row>
    <row r="14" spans="1:12" x14ac:dyDescent="0.3">
      <c r="A14" s="21" t="s">
        <v>133</v>
      </c>
      <c r="B14" s="22" t="s">
        <v>294</v>
      </c>
      <c r="C14" s="22" t="s">
        <v>294</v>
      </c>
      <c r="D14" s="22" t="s">
        <v>294</v>
      </c>
      <c r="E14" s="22" t="s">
        <v>294</v>
      </c>
      <c r="F14" s="22" t="s">
        <v>294</v>
      </c>
      <c r="G14" s="22" t="s">
        <v>294</v>
      </c>
      <c r="H14" s="22" t="s">
        <v>294</v>
      </c>
      <c r="I14" s="22" t="s">
        <v>294</v>
      </c>
      <c r="J14" s="22" t="s">
        <v>294</v>
      </c>
      <c r="K14" s="22" t="s">
        <v>294</v>
      </c>
      <c r="L14" s="23" t="s">
        <v>294</v>
      </c>
    </row>
    <row r="15" spans="1:12" x14ac:dyDescent="0.3">
      <c r="A15" s="21" t="s">
        <v>134</v>
      </c>
      <c r="B15" s="22" t="s">
        <v>294</v>
      </c>
      <c r="C15" s="22" t="s">
        <v>294</v>
      </c>
      <c r="D15" s="22" t="s">
        <v>294</v>
      </c>
      <c r="E15" s="22" t="s">
        <v>294</v>
      </c>
      <c r="F15" s="22" t="s">
        <v>294</v>
      </c>
      <c r="G15" s="22" t="s">
        <v>294</v>
      </c>
      <c r="H15" s="22" t="s">
        <v>294</v>
      </c>
      <c r="I15" s="22" t="s">
        <v>294</v>
      </c>
      <c r="J15" s="22" t="s">
        <v>294</v>
      </c>
      <c r="K15" s="22" t="s">
        <v>294</v>
      </c>
      <c r="L15" s="23" t="s">
        <v>294</v>
      </c>
    </row>
    <row r="16" spans="1:12" x14ac:dyDescent="0.3">
      <c r="A16" s="21" t="s">
        <v>135</v>
      </c>
      <c r="B16" s="22" t="s">
        <v>294</v>
      </c>
      <c r="C16" s="22" t="s">
        <v>294</v>
      </c>
      <c r="D16" s="22" t="s">
        <v>294</v>
      </c>
      <c r="E16" s="22" t="s">
        <v>294</v>
      </c>
      <c r="F16" s="22" t="s">
        <v>294</v>
      </c>
      <c r="G16" s="22" t="s">
        <v>294</v>
      </c>
      <c r="H16" s="22" t="s">
        <v>294</v>
      </c>
      <c r="I16" s="22" t="s">
        <v>294</v>
      </c>
      <c r="J16" s="22" t="s">
        <v>294</v>
      </c>
      <c r="K16" s="22" t="s">
        <v>294</v>
      </c>
      <c r="L16" s="23" t="s">
        <v>294</v>
      </c>
    </row>
    <row r="17" spans="1:12" x14ac:dyDescent="0.3">
      <c r="A17" s="21" t="s">
        <v>309</v>
      </c>
      <c r="B17" s="22" t="s">
        <v>294</v>
      </c>
      <c r="C17" s="22" t="s">
        <v>294</v>
      </c>
      <c r="D17" s="22" t="s">
        <v>294</v>
      </c>
      <c r="E17" s="22" t="s">
        <v>294</v>
      </c>
      <c r="F17" s="22" t="s">
        <v>294</v>
      </c>
      <c r="G17" s="22" t="s">
        <v>294</v>
      </c>
      <c r="H17" s="22" t="s">
        <v>294</v>
      </c>
      <c r="I17" s="22" t="s">
        <v>294</v>
      </c>
      <c r="J17" s="22" t="s">
        <v>294</v>
      </c>
      <c r="K17" s="22" t="s">
        <v>294</v>
      </c>
      <c r="L17" s="23" t="s">
        <v>294</v>
      </c>
    </row>
    <row r="18" spans="1:12" x14ac:dyDescent="0.3">
      <c r="A18" s="21" t="s">
        <v>62</v>
      </c>
      <c r="B18" s="22" t="s">
        <v>294</v>
      </c>
      <c r="C18" s="22" t="s">
        <v>294</v>
      </c>
      <c r="D18" s="22" t="s">
        <v>294</v>
      </c>
      <c r="E18" s="22" t="s">
        <v>294</v>
      </c>
      <c r="F18" s="22" t="s">
        <v>294</v>
      </c>
      <c r="G18" s="22" t="s">
        <v>294</v>
      </c>
      <c r="H18" s="22" t="s">
        <v>294</v>
      </c>
      <c r="I18" s="22" t="s">
        <v>294</v>
      </c>
      <c r="J18" s="22" t="s">
        <v>294</v>
      </c>
      <c r="K18" s="22" t="s">
        <v>294</v>
      </c>
      <c r="L18" s="23" t="s">
        <v>294</v>
      </c>
    </row>
    <row r="19" spans="1:12" x14ac:dyDescent="0.3">
      <c r="A19" s="21" t="s">
        <v>310</v>
      </c>
      <c r="B19" s="22" t="s">
        <v>294</v>
      </c>
      <c r="C19" s="22" t="s">
        <v>294</v>
      </c>
      <c r="D19" s="22" t="s">
        <v>294</v>
      </c>
      <c r="E19" s="22" t="s">
        <v>294</v>
      </c>
      <c r="F19" s="22" t="s">
        <v>294</v>
      </c>
      <c r="G19" s="22" t="s">
        <v>294</v>
      </c>
      <c r="H19" s="22" t="s">
        <v>294</v>
      </c>
      <c r="I19" s="22" t="s">
        <v>294</v>
      </c>
      <c r="J19" s="22" t="s">
        <v>294</v>
      </c>
      <c r="K19" s="22" t="s">
        <v>294</v>
      </c>
      <c r="L19" s="23" t="s">
        <v>294</v>
      </c>
    </row>
    <row r="20" spans="1:12" x14ac:dyDescent="0.3">
      <c r="A20" s="21" t="s">
        <v>109</v>
      </c>
      <c r="B20" s="22" t="s">
        <v>294</v>
      </c>
      <c r="C20" s="22" t="s">
        <v>294</v>
      </c>
      <c r="D20" s="22" t="s">
        <v>294</v>
      </c>
      <c r="E20" s="22" t="s">
        <v>294</v>
      </c>
      <c r="F20" s="22" t="s">
        <v>294</v>
      </c>
      <c r="G20" s="22" t="s">
        <v>294</v>
      </c>
      <c r="H20" s="22" t="s">
        <v>294</v>
      </c>
      <c r="I20" s="22" t="s">
        <v>294</v>
      </c>
      <c r="J20" s="22" t="s">
        <v>294</v>
      </c>
      <c r="K20" s="22" t="s">
        <v>294</v>
      </c>
      <c r="L20" s="23" t="s">
        <v>294</v>
      </c>
    </row>
    <row r="21" spans="1:12" x14ac:dyDescent="0.3">
      <c r="A21" s="21" t="s">
        <v>110</v>
      </c>
      <c r="B21" s="22" t="s">
        <v>294</v>
      </c>
      <c r="C21" s="22" t="s">
        <v>294</v>
      </c>
      <c r="D21" s="22" t="s">
        <v>294</v>
      </c>
      <c r="E21" s="22" t="s">
        <v>294</v>
      </c>
      <c r="F21" s="22" t="s">
        <v>294</v>
      </c>
      <c r="G21" s="22" t="s">
        <v>294</v>
      </c>
      <c r="H21" s="22" t="s">
        <v>294</v>
      </c>
      <c r="I21" s="22" t="s">
        <v>294</v>
      </c>
      <c r="J21" s="22" t="s">
        <v>294</v>
      </c>
      <c r="K21" s="22" t="s">
        <v>294</v>
      </c>
      <c r="L21" s="23" t="s">
        <v>294</v>
      </c>
    </row>
    <row r="22" spans="1:12" x14ac:dyDescent="0.3">
      <c r="A22" s="21" t="s">
        <v>111</v>
      </c>
      <c r="B22" s="22" t="s">
        <v>294</v>
      </c>
      <c r="C22" s="22" t="s">
        <v>294</v>
      </c>
      <c r="D22" s="22" t="s">
        <v>294</v>
      </c>
      <c r="E22" s="22" t="s">
        <v>294</v>
      </c>
      <c r="F22" s="22" t="s">
        <v>294</v>
      </c>
      <c r="G22" s="22" t="s">
        <v>294</v>
      </c>
      <c r="H22" s="22" t="s">
        <v>294</v>
      </c>
      <c r="I22" s="22" t="s">
        <v>294</v>
      </c>
      <c r="J22" s="22" t="s">
        <v>294</v>
      </c>
      <c r="K22" s="22" t="s">
        <v>294</v>
      </c>
      <c r="L22" s="23" t="s">
        <v>294</v>
      </c>
    </row>
    <row r="23" spans="1:12" x14ac:dyDescent="0.3">
      <c r="A23" s="21" t="s">
        <v>112</v>
      </c>
      <c r="B23" s="22" t="s">
        <v>294</v>
      </c>
      <c r="C23" s="22" t="s">
        <v>294</v>
      </c>
      <c r="D23" s="22" t="s">
        <v>294</v>
      </c>
      <c r="E23" s="22" t="s">
        <v>294</v>
      </c>
      <c r="F23" s="22" t="s">
        <v>294</v>
      </c>
      <c r="G23" s="22" t="s">
        <v>294</v>
      </c>
      <c r="H23" s="22" t="s">
        <v>294</v>
      </c>
      <c r="I23" s="22" t="s">
        <v>294</v>
      </c>
      <c r="J23" s="22" t="s">
        <v>294</v>
      </c>
      <c r="K23" s="22" t="s">
        <v>294</v>
      </c>
      <c r="L23" s="23" t="s">
        <v>294</v>
      </c>
    </row>
    <row r="24" spans="1:12" x14ac:dyDescent="0.3">
      <c r="A24" s="21" t="s">
        <v>113</v>
      </c>
      <c r="B24" s="22" t="s">
        <v>294</v>
      </c>
      <c r="C24" s="22" t="s">
        <v>294</v>
      </c>
      <c r="D24" s="22" t="s">
        <v>294</v>
      </c>
      <c r="E24" s="22" t="s">
        <v>294</v>
      </c>
      <c r="F24" s="22" t="s">
        <v>294</v>
      </c>
      <c r="G24" s="22" t="s">
        <v>294</v>
      </c>
      <c r="H24" s="22" t="s">
        <v>294</v>
      </c>
      <c r="I24" s="22" t="s">
        <v>294</v>
      </c>
      <c r="J24" s="22" t="s">
        <v>294</v>
      </c>
      <c r="K24" s="22" t="s">
        <v>294</v>
      </c>
      <c r="L24" s="23" t="s">
        <v>294</v>
      </c>
    </row>
    <row r="25" spans="1:12" x14ac:dyDescent="0.3">
      <c r="A25" s="21" t="s">
        <v>113</v>
      </c>
      <c r="B25" s="22" t="s">
        <v>294</v>
      </c>
      <c r="C25" s="22" t="s">
        <v>294</v>
      </c>
      <c r="D25" s="22" t="s">
        <v>294</v>
      </c>
      <c r="E25" s="22" t="s">
        <v>294</v>
      </c>
      <c r="F25" s="22" t="s">
        <v>294</v>
      </c>
      <c r="G25" s="22" t="s">
        <v>294</v>
      </c>
      <c r="H25" s="22" t="s">
        <v>294</v>
      </c>
      <c r="I25" s="22" t="s">
        <v>294</v>
      </c>
      <c r="J25" s="22" t="s">
        <v>294</v>
      </c>
      <c r="K25" s="22" t="s">
        <v>294</v>
      </c>
      <c r="L25" s="23" t="s">
        <v>294</v>
      </c>
    </row>
    <row r="26" spans="1:12" x14ac:dyDescent="0.3">
      <c r="A26" s="21" t="s">
        <v>115</v>
      </c>
      <c r="B26" s="22" t="s">
        <v>294</v>
      </c>
      <c r="C26" s="22" t="s">
        <v>294</v>
      </c>
      <c r="D26" s="22" t="s">
        <v>294</v>
      </c>
      <c r="E26" s="22" t="s">
        <v>294</v>
      </c>
      <c r="F26" s="22" t="s">
        <v>294</v>
      </c>
      <c r="G26" s="22" t="s">
        <v>294</v>
      </c>
      <c r="H26" s="22" t="s">
        <v>294</v>
      </c>
      <c r="I26" s="22" t="s">
        <v>294</v>
      </c>
      <c r="J26" s="22" t="s">
        <v>294</v>
      </c>
      <c r="K26" s="22" t="s">
        <v>294</v>
      </c>
      <c r="L26" s="23" t="s">
        <v>294</v>
      </c>
    </row>
    <row r="27" spans="1:12" x14ac:dyDescent="0.3">
      <c r="A27" s="21" t="s">
        <v>89</v>
      </c>
      <c r="B27" s="22" t="s">
        <v>296</v>
      </c>
      <c r="C27" s="22" t="s">
        <v>296</v>
      </c>
      <c r="D27" s="22" t="s">
        <v>296</v>
      </c>
      <c r="E27" s="22" t="s">
        <v>296</v>
      </c>
      <c r="F27" s="22" t="s">
        <v>294</v>
      </c>
      <c r="G27" s="22" t="s">
        <v>296</v>
      </c>
      <c r="H27" s="22" t="s">
        <v>296</v>
      </c>
      <c r="I27" s="22" t="s">
        <v>296</v>
      </c>
      <c r="J27" s="22" t="s">
        <v>296</v>
      </c>
      <c r="K27" s="22" t="s">
        <v>296</v>
      </c>
      <c r="L27" s="23" t="s">
        <v>296</v>
      </c>
    </row>
    <row r="28" spans="1:12" x14ac:dyDescent="0.3">
      <c r="A28" s="21" t="s">
        <v>90</v>
      </c>
      <c r="B28" s="22" t="s">
        <v>296</v>
      </c>
      <c r="C28" s="22" t="s">
        <v>296</v>
      </c>
      <c r="D28" s="22" t="s">
        <v>296</v>
      </c>
      <c r="E28" s="22" t="s">
        <v>296</v>
      </c>
      <c r="F28" s="22" t="s">
        <v>294</v>
      </c>
      <c r="G28" s="22" t="s">
        <v>296</v>
      </c>
      <c r="H28" s="22" t="s">
        <v>296</v>
      </c>
      <c r="I28" s="22" t="s">
        <v>296</v>
      </c>
      <c r="J28" s="22" t="s">
        <v>296</v>
      </c>
      <c r="K28" s="22" t="s">
        <v>296</v>
      </c>
      <c r="L28" s="23" t="s">
        <v>296</v>
      </c>
    </row>
    <row r="29" spans="1:12" x14ac:dyDescent="0.3">
      <c r="A29" s="21" t="s">
        <v>91</v>
      </c>
      <c r="B29" s="22" t="s">
        <v>296</v>
      </c>
      <c r="C29" s="22" t="s">
        <v>296</v>
      </c>
      <c r="D29" s="22" t="s">
        <v>296</v>
      </c>
      <c r="E29" s="22" t="s">
        <v>296</v>
      </c>
      <c r="F29" s="22" t="s">
        <v>294</v>
      </c>
      <c r="G29" s="22" t="s">
        <v>296</v>
      </c>
      <c r="H29" s="22" t="s">
        <v>296</v>
      </c>
      <c r="I29" s="22" t="s">
        <v>296</v>
      </c>
      <c r="J29" s="22" t="s">
        <v>296</v>
      </c>
      <c r="K29" s="22" t="s">
        <v>296</v>
      </c>
      <c r="L29" s="23" t="s">
        <v>296</v>
      </c>
    </row>
    <row r="30" spans="1:12" x14ac:dyDescent="0.3">
      <c r="A30" s="21" t="s">
        <v>92</v>
      </c>
      <c r="B30" s="22" t="s">
        <v>294</v>
      </c>
      <c r="C30" s="22" t="s">
        <v>294</v>
      </c>
      <c r="D30" s="22" t="s">
        <v>294</v>
      </c>
      <c r="E30" s="22" t="s">
        <v>294</v>
      </c>
      <c r="F30" s="22" t="s">
        <v>294</v>
      </c>
      <c r="G30" s="22" t="s">
        <v>294</v>
      </c>
      <c r="H30" s="22" t="s">
        <v>294</v>
      </c>
      <c r="I30" s="22" t="s">
        <v>294</v>
      </c>
      <c r="J30" s="22" t="s">
        <v>294</v>
      </c>
      <c r="K30" s="22" t="s">
        <v>294</v>
      </c>
      <c r="L30" s="23" t="s">
        <v>294</v>
      </c>
    </row>
    <row r="31" spans="1:12" x14ac:dyDescent="0.3">
      <c r="A31" s="21" t="s">
        <v>311</v>
      </c>
      <c r="B31" s="22" t="s">
        <v>294</v>
      </c>
      <c r="C31" s="22" t="s">
        <v>294</v>
      </c>
      <c r="D31" s="22" t="s">
        <v>294</v>
      </c>
      <c r="E31" s="22" t="s">
        <v>294</v>
      </c>
      <c r="F31" s="22" t="s">
        <v>294</v>
      </c>
      <c r="G31" s="22" t="s">
        <v>294</v>
      </c>
      <c r="H31" s="22" t="s">
        <v>294</v>
      </c>
      <c r="I31" s="22" t="s">
        <v>294</v>
      </c>
      <c r="J31" s="22" t="s">
        <v>294</v>
      </c>
      <c r="K31" s="22" t="s">
        <v>294</v>
      </c>
      <c r="L31" s="23" t="s">
        <v>296</v>
      </c>
    </row>
    <row r="32" spans="1:12" x14ac:dyDescent="0.3">
      <c r="A32" s="21" t="s">
        <v>93</v>
      </c>
      <c r="B32" s="22" t="s">
        <v>294</v>
      </c>
      <c r="C32" s="22" t="s">
        <v>294</v>
      </c>
      <c r="D32" s="22" t="s">
        <v>294</v>
      </c>
      <c r="E32" s="22" t="s">
        <v>294</v>
      </c>
      <c r="F32" s="22" t="s">
        <v>294</v>
      </c>
      <c r="G32" s="22" t="s">
        <v>294</v>
      </c>
      <c r="H32" s="22" t="s">
        <v>294</v>
      </c>
      <c r="I32" s="22" t="s">
        <v>294</v>
      </c>
      <c r="J32" s="22" t="s">
        <v>294</v>
      </c>
      <c r="K32" s="22" t="s">
        <v>294</v>
      </c>
      <c r="L32" s="23" t="s">
        <v>296</v>
      </c>
    </row>
    <row r="33" spans="1:12" x14ac:dyDescent="0.3">
      <c r="A33" s="21" t="s">
        <v>312</v>
      </c>
      <c r="B33" s="22" t="s">
        <v>294</v>
      </c>
      <c r="C33" s="22" t="s">
        <v>294</v>
      </c>
      <c r="D33" s="22" t="s">
        <v>294</v>
      </c>
      <c r="E33" s="22" t="s">
        <v>294</v>
      </c>
      <c r="F33" s="22" t="s">
        <v>294</v>
      </c>
      <c r="G33" s="22" t="s">
        <v>294</v>
      </c>
      <c r="H33" s="22" t="s">
        <v>294</v>
      </c>
      <c r="I33" s="22" t="s">
        <v>294</v>
      </c>
      <c r="J33" s="22" t="s">
        <v>294</v>
      </c>
      <c r="K33" s="22" t="s">
        <v>294</v>
      </c>
      <c r="L33" s="23" t="s">
        <v>296</v>
      </c>
    </row>
    <row r="34" spans="1:12" x14ac:dyDescent="0.3">
      <c r="A34" s="21" t="s">
        <v>116</v>
      </c>
      <c r="B34" s="22" t="s">
        <v>294</v>
      </c>
      <c r="C34" s="22" t="s">
        <v>294</v>
      </c>
      <c r="D34" s="22" t="s">
        <v>294</v>
      </c>
      <c r="E34" s="22" t="s">
        <v>294</v>
      </c>
      <c r="F34" s="22" t="s">
        <v>294</v>
      </c>
      <c r="G34" s="22" t="s">
        <v>294</v>
      </c>
      <c r="H34" s="22" t="s">
        <v>294</v>
      </c>
      <c r="I34" s="22" t="s">
        <v>294</v>
      </c>
      <c r="J34" s="22" t="s">
        <v>294</v>
      </c>
      <c r="K34" s="22" t="s">
        <v>294</v>
      </c>
      <c r="L34" s="23" t="s">
        <v>296</v>
      </c>
    </row>
    <row r="35" spans="1:12" x14ac:dyDescent="0.3">
      <c r="A35" s="21" t="s">
        <v>313</v>
      </c>
      <c r="B35" s="22" t="s">
        <v>294</v>
      </c>
      <c r="C35" s="22" t="s">
        <v>294</v>
      </c>
      <c r="D35" s="22" t="s">
        <v>294</v>
      </c>
      <c r="E35" s="22" t="s">
        <v>294</v>
      </c>
      <c r="F35" s="22" t="s">
        <v>294</v>
      </c>
      <c r="G35" s="22" t="s">
        <v>294</v>
      </c>
      <c r="H35" s="22" t="s">
        <v>294</v>
      </c>
      <c r="I35" s="22" t="s">
        <v>294</v>
      </c>
      <c r="J35" s="22" t="s">
        <v>294</v>
      </c>
      <c r="K35" s="22" t="s">
        <v>294</v>
      </c>
      <c r="L35" s="23" t="s">
        <v>296</v>
      </c>
    </row>
    <row r="36" spans="1:12" x14ac:dyDescent="0.3">
      <c r="A36" s="21" t="s">
        <v>96</v>
      </c>
      <c r="B36" s="22" t="s">
        <v>294</v>
      </c>
      <c r="C36" s="22" t="s">
        <v>294</v>
      </c>
      <c r="D36" s="22" t="s">
        <v>294</v>
      </c>
      <c r="E36" s="22" t="s">
        <v>294</v>
      </c>
      <c r="F36" s="22" t="s">
        <v>294</v>
      </c>
      <c r="G36" s="22" t="s">
        <v>294</v>
      </c>
      <c r="H36" s="22" t="s">
        <v>294</v>
      </c>
      <c r="I36" s="22" t="s">
        <v>294</v>
      </c>
      <c r="J36" s="22" t="s">
        <v>294</v>
      </c>
      <c r="K36" s="22" t="s">
        <v>294</v>
      </c>
      <c r="L36" s="23" t="s">
        <v>296</v>
      </c>
    </row>
    <row r="37" spans="1:12" x14ac:dyDescent="0.3">
      <c r="A37" s="21" t="s">
        <v>97</v>
      </c>
      <c r="B37" s="22" t="s">
        <v>294</v>
      </c>
      <c r="C37" s="22" t="s">
        <v>294</v>
      </c>
      <c r="D37" s="22" t="s">
        <v>294</v>
      </c>
      <c r="E37" s="22" t="s">
        <v>294</v>
      </c>
      <c r="F37" s="22" t="s">
        <v>294</v>
      </c>
      <c r="G37" s="22" t="s">
        <v>294</v>
      </c>
      <c r="H37" s="22" t="s">
        <v>294</v>
      </c>
      <c r="I37" s="22" t="s">
        <v>294</v>
      </c>
      <c r="J37" s="22" t="s">
        <v>294</v>
      </c>
      <c r="K37" s="22" t="s">
        <v>294</v>
      </c>
      <c r="L37" s="23" t="s">
        <v>294</v>
      </c>
    </row>
    <row r="38" spans="1:12" x14ac:dyDescent="0.3">
      <c r="A38" s="21" t="s">
        <v>117</v>
      </c>
      <c r="B38" s="22" t="s">
        <v>294</v>
      </c>
      <c r="C38" s="22" t="s">
        <v>294</v>
      </c>
      <c r="D38" s="22" t="s">
        <v>294</v>
      </c>
      <c r="E38" s="22" t="s">
        <v>294</v>
      </c>
      <c r="F38" s="22" t="s">
        <v>294</v>
      </c>
      <c r="G38" s="22" t="s">
        <v>294</v>
      </c>
      <c r="H38" s="22" t="s">
        <v>294</v>
      </c>
      <c r="I38" s="22" t="s">
        <v>294</v>
      </c>
      <c r="J38" s="22" t="s">
        <v>294</v>
      </c>
      <c r="K38" s="22" t="s">
        <v>294</v>
      </c>
      <c r="L38" s="23" t="s">
        <v>296</v>
      </c>
    </row>
    <row r="39" spans="1:12" x14ac:dyDescent="0.3">
      <c r="A39" s="21" t="s">
        <v>314</v>
      </c>
      <c r="B39" s="22" t="s">
        <v>294</v>
      </c>
      <c r="C39" s="22" t="s">
        <v>294</v>
      </c>
      <c r="D39" s="22" t="s">
        <v>294</v>
      </c>
      <c r="E39" s="22" t="s">
        <v>294</v>
      </c>
      <c r="F39" s="22" t="s">
        <v>294</v>
      </c>
      <c r="G39" s="22" t="s">
        <v>294</v>
      </c>
      <c r="H39" s="22" t="s">
        <v>294</v>
      </c>
      <c r="I39" s="22" t="s">
        <v>294</v>
      </c>
      <c r="J39" s="22" t="s">
        <v>294</v>
      </c>
      <c r="K39" s="22" t="s">
        <v>294</v>
      </c>
      <c r="L39" s="23" t="s">
        <v>296</v>
      </c>
    </row>
    <row r="40" spans="1:12" x14ac:dyDescent="0.3">
      <c r="A40" s="21" t="s">
        <v>315</v>
      </c>
      <c r="B40" s="22" t="s">
        <v>294</v>
      </c>
      <c r="C40" s="22" t="s">
        <v>294</v>
      </c>
      <c r="D40" s="22" t="s">
        <v>294</v>
      </c>
      <c r="E40" s="22" t="s">
        <v>294</v>
      </c>
      <c r="F40" s="22" t="s">
        <v>294</v>
      </c>
      <c r="G40" s="22" t="s">
        <v>294</v>
      </c>
      <c r="H40" s="22" t="s">
        <v>294</v>
      </c>
      <c r="I40" s="22" t="s">
        <v>294</v>
      </c>
      <c r="J40" s="22" t="s">
        <v>294</v>
      </c>
      <c r="K40" s="22" t="s">
        <v>294</v>
      </c>
      <c r="L40" s="23" t="s">
        <v>294</v>
      </c>
    </row>
    <row r="41" spans="1:12" x14ac:dyDescent="0.3">
      <c r="A41" s="21" t="s">
        <v>100</v>
      </c>
      <c r="B41" s="22" t="s">
        <v>296</v>
      </c>
      <c r="C41" s="22" t="s">
        <v>296</v>
      </c>
      <c r="D41" s="22" t="s">
        <v>294</v>
      </c>
      <c r="E41" s="22" t="s">
        <v>294</v>
      </c>
      <c r="F41" s="22" t="s">
        <v>294</v>
      </c>
      <c r="G41" s="22" t="s">
        <v>296</v>
      </c>
      <c r="H41" s="22" t="s">
        <v>294</v>
      </c>
      <c r="I41" s="22" t="s">
        <v>294</v>
      </c>
      <c r="J41" s="22" t="s">
        <v>296</v>
      </c>
      <c r="K41" s="22" t="s">
        <v>296</v>
      </c>
      <c r="L41" s="23" t="s">
        <v>296</v>
      </c>
    </row>
    <row r="42" spans="1:12" x14ac:dyDescent="0.3">
      <c r="A42" s="21" t="s">
        <v>101</v>
      </c>
      <c r="B42" s="22" t="s">
        <v>296</v>
      </c>
      <c r="C42" s="22" t="s">
        <v>296</v>
      </c>
      <c r="D42" s="22" t="s">
        <v>296</v>
      </c>
      <c r="E42" s="22" t="s">
        <v>294</v>
      </c>
      <c r="F42" s="22" t="s">
        <v>294</v>
      </c>
      <c r="G42" s="22" t="s">
        <v>296</v>
      </c>
      <c r="H42" s="22" t="s">
        <v>296</v>
      </c>
      <c r="I42" s="22" t="s">
        <v>296</v>
      </c>
      <c r="J42" s="22" t="s">
        <v>296</v>
      </c>
      <c r="K42" s="22" t="s">
        <v>296</v>
      </c>
      <c r="L42" s="23" t="s">
        <v>296</v>
      </c>
    </row>
    <row r="43" spans="1:12" x14ac:dyDescent="0.3">
      <c r="A43" s="21" t="s">
        <v>316</v>
      </c>
      <c r="B43" s="22" t="s">
        <v>296</v>
      </c>
      <c r="C43" s="22" t="s">
        <v>296</v>
      </c>
      <c r="D43" s="22" t="s">
        <v>296</v>
      </c>
      <c r="E43" s="22" t="s">
        <v>294</v>
      </c>
      <c r="F43" s="22" t="s">
        <v>294</v>
      </c>
      <c r="G43" s="22" t="s">
        <v>296</v>
      </c>
      <c r="H43" s="22" t="s">
        <v>296</v>
      </c>
      <c r="I43" s="22" t="s">
        <v>296</v>
      </c>
      <c r="J43" s="22" t="s">
        <v>296</v>
      </c>
      <c r="K43" s="22" t="s">
        <v>296</v>
      </c>
      <c r="L43" s="23" t="s">
        <v>296</v>
      </c>
    </row>
    <row r="44" spans="1:12" x14ac:dyDescent="0.3">
      <c r="A44" s="21" t="s">
        <v>103</v>
      </c>
      <c r="B44" s="22" t="s">
        <v>296</v>
      </c>
      <c r="C44" s="22" t="s">
        <v>296</v>
      </c>
      <c r="D44" s="22" t="s">
        <v>296</v>
      </c>
      <c r="E44" s="22" t="s">
        <v>294</v>
      </c>
      <c r="F44" s="22" t="s">
        <v>294</v>
      </c>
      <c r="G44" s="22" t="s">
        <v>296</v>
      </c>
      <c r="H44" s="22" t="s">
        <v>296</v>
      </c>
      <c r="I44" s="22" t="s">
        <v>296</v>
      </c>
      <c r="J44" s="22" t="s">
        <v>296</v>
      </c>
      <c r="K44" s="22" t="s">
        <v>296</v>
      </c>
      <c r="L44" s="23" t="s">
        <v>296</v>
      </c>
    </row>
    <row r="45" spans="1:12" x14ac:dyDescent="0.3">
      <c r="A45" s="21" t="s">
        <v>317</v>
      </c>
      <c r="B45" s="22" t="s">
        <v>296</v>
      </c>
      <c r="C45" s="22" t="s">
        <v>296</v>
      </c>
      <c r="D45" s="22" t="s">
        <v>296</v>
      </c>
      <c r="E45" s="22" t="s">
        <v>294</v>
      </c>
      <c r="F45" s="22" t="s">
        <v>294</v>
      </c>
      <c r="G45" s="22" t="s">
        <v>296</v>
      </c>
      <c r="H45" s="22" t="s">
        <v>296</v>
      </c>
      <c r="I45" s="22" t="s">
        <v>296</v>
      </c>
      <c r="J45" s="22" t="s">
        <v>296</v>
      </c>
      <c r="K45" s="22" t="s">
        <v>296</v>
      </c>
      <c r="L45" s="23" t="s">
        <v>296</v>
      </c>
    </row>
    <row r="46" spans="1:12" x14ac:dyDescent="0.3">
      <c r="A46" s="21" t="s">
        <v>318</v>
      </c>
      <c r="B46" s="22" t="s">
        <v>296</v>
      </c>
      <c r="C46" s="22" t="s">
        <v>296</v>
      </c>
      <c r="D46" s="22" t="s">
        <v>296</v>
      </c>
      <c r="E46" s="22" t="s">
        <v>296</v>
      </c>
      <c r="F46" s="22" t="s">
        <v>294</v>
      </c>
      <c r="G46" s="22" t="s">
        <v>296</v>
      </c>
      <c r="H46" s="22" t="s">
        <v>296</v>
      </c>
      <c r="I46" s="22" t="s">
        <v>296</v>
      </c>
      <c r="J46" s="22" t="s">
        <v>296</v>
      </c>
      <c r="K46" s="22" t="s">
        <v>296</v>
      </c>
      <c r="L46" s="23" t="s">
        <v>296</v>
      </c>
    </row>
    <row r="47" spans="1:12" x14ac:dyDescent="0.3">
      <c r="A47" s="21" t="s">
        <v>319</v>
      </c>
      <c r="B47" s="22" t="s">
        <v>296</v>
      </c>
      <c r="C47" s="22" t="s">
        <v>296</v>
      </c>
      <c r="D47" s="22" t="s">
        <v>296</v>
      </c>
      <c r="E47" s="22" t="s">
        <v>296</v>
      </c>
      <c r="F47" s="22" t="s">
        <v>294</v>
      </c>
      <c r="G47" s="22" t="s">
        <v>296</v>
      </c>
      <c r="H47" s="22" t="s">
        <v>296</v>
      </c>
      <c r="I47" s="22" t="s">
        <v>296</v>
      </c>
      <c r="J47" s="22" t="s">
        <v>296</v>
      </c>
      <c r="K47" s="22" t="s">
        <v>296</v>
      </c>
      <c r="L47" s="23" t="s">
        <v>296</v>
      </c>
    </row>
    <row r="48" spans="1:12" x14ac:dyDescent="0.3">
      <c r="A48" s="21" t="s">
        <v>320</v>
      </c>
      <c r="B48" s="22" t="s">
        <v>296</v>
      </c>
      <c r="C48" s="22" t="s">
        <v>296</v>
      </c>
      <c r="D48" s="22" t="s">
        <v>296</v>
      </c>
      <c r="E48" s="22" t="s">
        <v>296</v>
      </c>
      <c r="F48" s="22" t="s">
        <v>294</v>
      </c>
      <c r="G48" s="22" t="s">
        <v>296</v>
      </c>
      <c r="H48" s="22" t="s">
        <v>296</v>
      </c>
      <c r="I48" s="22" t="s">
        <v>296</v>
      </c>
      <c r="J48" s="22" t="s">
        <v>296</v>
      </c>
      <c r="K48" s="22" t="s">
        <v>296</v>
      </c>
      <c r="L48" s="23" t="s">
        <v>296</v>
      </c>
    </row>
    <row r="49" spans="1:12" x14ac:dyDescent="0.3">
      <c r="A49" s="21" t="s">
        <v>118</v>
      </c>
      <c r="B49" s="22" t="s">
        <v>296</v>
      </c>
      <c r="C49" s="22" t="s">
        <v>296</v>
      </c>
      <c r="D49" s="22" t="s">
        <v>296</v>
      </c>
      <c r="E49" s="22" t="s">
        <v>296</v>
      </c>
      <c r="F49" s="22" t="s">
        <v>294</v>
      </c>
      <c r="G49" s="22" t="s">
        <v>296</v>
      </c>
      <c r="H49" s="22" t="s">
        <v>296</v>
      </c>
      <c r="I49" s="22" t="s">
        <v>296</v>
      </c>
      <c r="J49" s="22" t="s">
        <v>296</v>
      </c>
      <c r="K49" s="22" t="s">
        <v>296</v>
      </c>
      <c r="L49" s="23" t="s">
        <v>296</v>
      </c>
    </row>
    <row r="50" spans="1:12" x14ac:dyDescent="0.3">
      <c r="A50" s="21" t="s">
        <v>321</v>
      </c>
      <c r="B50" s="22" t="s">
        <v>296</v>
      </c>
      <c r="C50" s="22" t="s">
        <v>296</v>
      </c>
      <c r="D50" s="22" t="s">
        <v>296</v>
      </c>
      <c r="E50" s="22" t="s">
        <v>296</v>
      </c>
      <c r="F50" s="22" t="s">
        <v>294</v>
      </c>
      <c r="G50" s="22" t="s">
        <v>296</v>
      </c>
      <c r="H50" s="22" t="s">
        <v>296</v>
      </c>
      <c r="I50" s="22" t="s">
        <v>296</v>
      </c>
      <c r="J50" s="22" t="s">
        <v>296</v>
      </c>
      <c r="K50" s="22" t="s">
        <v>296</v>
      </c>
      <c r="L50" s="23" t="s">
        <v>296</v>
      </c>
    </row>
    <row r="51" spans="1:12" x14ac:dyDescent="0.3">
      <c r="A51" s="21" t="s">
        <v>119</v>
      </c>
      <c r="B51" s="22" t="s">
        <v>296</v>
      </c>
      <c r="C51" s="22" t="s">
        <v>296</v>
      </c>
      <c r="D51" s="22" t="s">
        <v>296</v>
      </c>
      <c r="E51" s="22" t="s">
        <v>296</v>
      </c>
      <c r="F51" s="22" t="s">
        <v>294</v>
      </c>
      <c r="G51" s="22" t="s">
        <v>296</v>
      </c>
      <c r="H51" s="22" t="s">
        <v>296</v>
      </c>
      <c r="I51" s="22" t="s">
        <v>296</v>
      </c>
      <c r="J51" s="22" t="s">
        <v>296</v>
      </c>
      <c r="K51" s="22" t="s">
        <v>296</v>
      </c>
      <c r="L51" s="23" t="s">
        <v>296</v>
      </c>
    </row>
    <row r="52" spans="1:12" ht="15" thickBot="1" x14ac:dyDescent="0.35">
      <c r="A52" s="24" t="s">
        <v>322</v>
      </c>
      <c r="B52" s="25" t="s">
        <v>294</v>
      </c>
      <c r="C52" s="25" t="s">
        <v>296</v>
      </c>
      <c r="D52" s="25" t="s">
        <v>296</v>
      </c>
      <c r="E52" s="25" t="s">
        <v>296</v>
      </c>
      <c r="F52" s="25" t="s">
        <v>296</v>
      </c>
      <c r="G52" s="25" t="s">
        <v>296</v>
      </c>
      <c r="H52" s="25" t="s">
        <v>296</v>
      </c>
      <c r="I52" s="25" t="s">
        <v>296</v>
      </c>
      <c r="J52" s="25" t="s">
        <v>296</v>
      </c>
      <c r="K52" s="25" t="s">
        <v>296</v>
      </c>
      <c r="L52" s="26" t="s">
        <v>296</v>
      </c>
    </row>
  </sheetData>
  <conditionalFormatting sqref="B19:L52">
    <cfRule type="cellIs" dxfId="44" priority="18" operator="equal">
      <formula>"R"</formula>
    </cfRule>
    <cfRule type="cellIs" dxfId="43" priority="19" operator="equal">
      <formula>"X"</formula>
    </cfRule>
    <cfRule type="cellIs" dxfId="42" priority="20" operator="equal">
      <formula>"RN"</formula>
    </cfRule>
    <cfRule type="cellIs" dxfId="41" priority="21" operator="equal">
      <formula>"XN"</formula>
    </cfRule>
  </conditionalFormatting>
  <conditionalFormatting sqref="B5:L5">
    <cfRule type="expression" dxfId="40" priority="17">
      <formula>B$20=TRUE</formula>
    </cfRule>
  </conditionalFormatting>
  <conditionalFormatting sqref="B5:L5 B19:L52">
    <cfRule type="expression" dxfId="39" priority="16">
      <formula>B$20=FALSE</formula>
    </cfRule>
  </conditionalFormatting>
  <conditionalFormatting sqref="B18:L18">
    <cfRule type="cellIs" dxfId="38" priority="12" operator="equal">
      <formula>"R"</formula>
    </cfRule>
    <cfRule type="cellIs" dxfId="37" priority="13" operator="equal">
      <formula>"X"</formula>
    </cfRule>
    <cfRule type="cellIs" dxfId="36" priority="14" operator="equal">
      <formula>"RN"</formula>
    </cfRule>
    <cfRule type="cellIs" dxfId="35" priority="15" operator="equal">
      <formula>"XN"</formula>
    </cfRule>
  </conditionalFormatting>
  <conditionalFormatting sqref="B18:L18">
    <cfRule type="expression" dxfId="34" priority="11">
      <formula>B$20=FALSE</formula>
    </cfRule>
  </conditionalFormatting>
  <conditionalFormatting sqref="B6:L16">
    <cfRule type="cellIs" dxfId="33" priority="7" operator="equal">
      <formula>"R"</formula>
    </cfRule>
    <cfRule type="cellIs" dxfId="32" priority="8" operator="equal">
      <formula>"X"</formula>
    </cfRule>
    <cfRule type="cellIs" dxfId="31" priority="9" operator="equal">
      <formula>"RN"</formula>
    </cfRule>
    <cfRule type="cellIs" dxfId="30" priority="10" operator="equal">
      <formula>"XN"</formula>
    </cfRule>
  </conditionalFormatting>
  <conditionalFormatting sqref="B6:L16">
    <cfRule type="expression" dxfId="29" priority="6">
      <formula>B$20=FALSE</formula>
    </cfRule>
  </conditionalFormatting>
  <conditionalFormatting sqref="B17:L17">
    <cfRule type="cellIs" dxfId="28" priority="2" operator="equal">
      <formula>"R"</formula>
    </cfRule>
    <cfRule type="cellIs" dxfId="27" priority="3" operator="equal">
      <formula>"X"</formula>
    </cfRule>
    <cfRule type="cellIs" dxfId="26" priority="4" operator="equal">
      <formula>"RN"</formula>
    </cfRule>
    <cfRule type="cellIs" dxfId="25" priority="5" operator="equal">
      <formula>"XN"</formula>
    </cfRule>
  </conditionalFormatting>
  <conditionalFormatting sqref="B17:L17">
    <cfRule type="expression" dxfId="24" priority="1">
      <formula>B$20=FALSE</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L52"/>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4.4" x14ac:dyDescent="0.3"/>
  <cols>
    <col min="1" max="1" width="35.109375" style="9" customWidth="1"/>
    <col min="2" max="2" width="12.33203125" style="9" bestFit="1" customWidth="1"/>
    <col min="3" max="3" width="11.88671875" style="9" bestFit="1" customWidth="1"/>
    <col min="4" max="4" width="10.33203125" style="9" customWidth="1"/>
    <col min="5" max="5" width="13.6640625" style="9" customWidth="1"/>
    <col min="6" max="6" width="14.109375" style="9" customWidth="1"/>
    <col min="7" max="7" width="12.6640625" style="9" bestFit="1" customWidth="1"/>
    <col min="8" max="8" width="13.6640625" style="9" bestFit="1" customWidth="1"/>
    <col min="9" max="9" width="19" style="9" bestFit="1" customWidth="1"/>
    <col min="10" max="10" width="18" style="9" bestFit="1" customWidth="1"/>
    <col min="11" max="11" width="10.88671875" style="9" bestFit="1" customWidth="1"/>
    <col min="12" max="12" width="8.44140625" style="9" bestFit="1" customWidth="1"/>
    <col min="13" max="16384" width="9.109375" style="9"/>
  </cols>
  <sheetData>
    <row r="1" spans="1:12" x14ac:dyDescent="0.3">
      <c r="A1" s="10" t="s">
        <v>323</v>
      </c>
      <c r="B1" s="10"/>
      <c r="C1" s="10"/>
      <c r="D1" s="10"/>
      <c r="E1" s="10"/>
      <c r="F1" s="10"/>
    </row>
    <row r="2" spans="1:12" x14ac:dyDescent="0.3">
      <c r="A2" s="11" t="s">
        <v>294</v>
      </c>
      <c r="B2" s="12" t="s">
        <v>295</v>
      </c>
      <c r="C2" s="13"/>
    </row>
    <row r="3" spans="1:12" ht="15" thickBot="1" x14ac:dyDescent="0.35">
      <c r="A3" s="14" t="s">
        <v>296</v>
      </c>
      <c r="B3" s="15" t="s">
        <v>154</v>
      </c>
      <c r="C3" s="16"/>
    </row>
    <row r="4" spans="1:12" ht="15" thickBot="1" x14ac:dyDescent="0.35"/>
    <row r="5" spans="1:12" ht="90.75" customHeight="1" x14ac:dyDescent="0.3">
      <c r="A5" s="17"/>
      <c r="B5" s="18" t="s">
        <v>297</v>
      </c>
      <c r="C5" s="19" t="s">
        <v>298</v>
      </c>
      <c r="D5" s="19" t="s">
        <v>299</v>
      </c>
      <c r="E5" s="19" t="s">
        <v>300</v>
      </c>
      <c r="F5" s="19" t="s">
        <v>301</v>
      </c>
      <c r="G5" s="19" t="s">
        <v>302</v>
      </c>
      <c r="H5" s="19" t="s">
        <v>303</v>
      </c>
      <c r="I5" s="19" t="s">
        <v>304</v>
      </c>
      <c r="J5" s="19" t="s">
        <v>305</v>
      </c>
      <c r="K5" s="19" t="s">
        <v>306</v>
      </c>
      <c r="L5" s="20" t="s">
        <v>307</v>
      </c>
    </row>
    <row r="6" spans="1:12" x14ac:dyDescent="0.3">
      <c r="A6" s="21" t="s">
        <v>126</v>
      </c>
      <c r="B6" s="22" t="s">
        <v>296</v>
      </c>
      <c r="C6" s="22" t="s">
        <v>294</v>
      </c>
      <c r="D6" s="22" t="s">
        <v>294</v>
      </c>
      <c r="E6" s="22" t="s">
        <v>294</v>
      </c>
      <c r="F6" s="22" t="s">
        <v>294</v>
      </c>
      <c r="G6" s="22" t="s">
        <v>294</v>
      </c>
      <c r="H6" s="22" t="s">
        <v>294</v>
      </c>
      <c r="I6" s="22" t="s">
        <v>294</v>
      </c>
      <c r="J6" s="22" t="s">
        <v>294</v>
      </c>
      <c r="K6" s="22" t="s">
        <v>294</v>
      </c>
      <c r="L6" s="23" t="s">
        <v>294</v>
      </c>
    </row>
    <row r="7" spans="1:12" x14ac:dyDescent="0.3">
      <c r="A7" s="21" t="s">
        <v>127</v>
      </c>
      <c r="B7" s="22" t="s">
        <v>296</v>
      </c>
      <c r="C7" s="22" t="s">
        <v>294</v>
      </c>
      <c r="D7" s="22" t="s">
        <v>294</v>
      </c>
      <c r="E7" s="22" t="s">
        <v>294</v>
      </c>
      <c r="F7" s="22" t="s">
        <v>294</v>
      </c>
      <c r="G7" s="22" t="s">
        <v>294</v>
      </c>
      <c r="H7" s="22" t="s">
        <v>294</v>
      </c>
      <c r="I7" s="22" t="s">
        <v>294</v>
      </c>
      <c r="J7" s="22" t="s">
        <v>294</v>
      </c>
      <c r="K7" s="22" t="s">
        <v>294</v>
      </c>
      <c r="L7" s="23" t="s">
        <v>294</v>
      </c>
    </row>
    <row r="8" spans="1:12" x14ac:dyDescent="0.3">
      <c r="A8" s="21" t="s">
        <v>128</v>
      </c>
      <c r="B8" s="22" t="s">
        <v>296</v>
      </c>
      <c r="C8" s="22" t="s">
        <v>294</v>
      </c>
      <c r="D8" s="22" t="s">
        <v>294</v>
      </c>
      <c r="E8" s="22" t="s">
        <v>294</v>
      </c>
      <c r="F8" s="22" t="s">
        <v>294</v>
      </c>
      <c r="G8" s="22" t="s">
        <v>294</v>
      </c>
      <c r="H8" s="22" t="s">
        <v>294</v>
      </c>
      <c r="I8" s="22" t="s">
        <v>294</v>
      </c>
      <c r="J8" s="22" t="s">
        <v>294</v>
      </c>
      <c r="K8" s="22" t="s">
        <v>294</v>
      </c>
      <c r="L8" s="23" t="s">
        <v>294</v>
      </c>
    </row>
    <row r="9" spans="1:12" ht="27.6" x14ac:dyDescent="0.3">
      <c r="A9" s="21" t="s">
        <v>308</v>
      </c>
      <c r="B9" s="22" t="s">
        <v>296</v>
      </c>
      <c r="C9" s="22" t="s">
        <v>294</v>
      </c>
      <c r="D9" s="22" t="s">
        <v>294</v>
      </c>
      <c r="E9" s="22" t="s">
        <v>294</v>
      </c>
      <c r="F9" s="22" t="s">
        <v>294</v>
      </c>
      <c r="G9" s="22" t="s">
        <v>294</v>
      </c>
      <c r="H9" s="22" t="s">
        <v>294</v>
      </c>
      <c r="I9" s="22" t="s">
        <v>294</v>
      </c>
      <c r="J9" s="22" t="s">
        <v>294</v>
      </c>
      <c r="K9" s="22" t="s">
        <v>294</v>
      </c>
      <c r="L9" s="23" t="s">
        <v>294</v>
      </c>
    </row>
    <row r="10" spans="1:12" ht="27.6" x14ac:dyDescent="0.3">
      <c r="A10" s="21" t="s">
        <v>129</v>
      </c>
      <c r="B10" s="22" t="s">
        <v>296</v>
      </c>
      <c r="C10" s="22" t="s">
        <v>294</v>
      </c>
      <c r="D10" s="22" t="s">
        <v>294</v>
      </c>
      <c r="E10" s="22" t="s">
        <v>294</v>
      </c>
      <c r="F10" s="22" t="s">
        <v>294</v>
      </c>
      <c r="G10" s="22" t="s">
        <v>294</v>
      </c>
      <c r="H10" s="22" t="s">
        <v>294</v>
      </c>
      <c r="I10" s="22" t="s">
        <v>294</v>
      </c>
      <c r="J10" s="22" t="s">
        <v>294</v>
      </c>
      <c r="K10" s="22" t="s">
        <v>294</v>
      </c>
      <c r="L10" s="23" t="s">
        <v>294</v>
      </c>
    </row>
    <row r="11" spans="1:12" x14ac:dyDescent="0.3">
      <c r="A11" s="21" t="s">
        <v>130</v>
      </c>
      <c r="B11" s="22" t="s">
        <v>296</v>
      </c>
      <c r="C11" s="22" t="s">
        <v>294</v>
      </c>
      <c r="D11" s="22" t="s">
        <v>294</v>
      </c>
      <c r="E11" s="22" t="s">
        <v>294</v>
      </c>
      <c r="F11" s="22" t="s">
        <v>294</v>
      </c>
      <c r="G11" s="22" t="s">
        <v>294</v>
      </c>
      <c r="H11" s="22" t="s">
        <v>294</v>
      </c>
      <c r="I11" s="22" t="s">
        <v>294</v>
      </c>
      <c r="J11" s="22" t="s">
        <v>294</v>
      </c>
      <c r="K11" s="22" t="s">
        <v>294</v>
      </c>
      <c r="L11" s="23" t="s">
        <v>294</v>
      </c>
    </row>
    <row r="12" spans="1:12" x14ac:dyDescent="0.3">
      <c r="A12" s="21" t="s">
        <v>131</v>
      </c>
      <c r="B12" s="22" t="s">
        <v>296</v>
      </c>
      <c r="C12" s="22" t="s">
        <v>294</v>
      </c>
      <c r="D12" s="22" t="s">
        <v>294</v>
      </c>
      <c r="E12" s="22" t="s">
        <v>294</v>
      </c>
      <c r="F12" s="22" t="s">
        <v>294</v>
      </c>
      <c r="G12" s="22" t="s">
        <v>294</v>
      </c>
      <c r="H12" s="22" t="s">
        <v>294</v>
      </c>
      <c r="I12" s="22" t="s">
        <v>294</v>
      </c>
      <c r="J12" s="22" t="s">
        <v>294</v>
      </c>
      <c r="K12" s="22" t="s">
        <v>294</v>
      </c>
      <c r="L12" s="23" t="s">
        <v>294</v>
      </c>
    </row>
    <row r="13" spans="1:12" x14ac:dyDescent="0.3">
      <c r="A13" s="21" t="s">
        <v>132</v>
      </c>
      <c r="B13" s="22" t="s">
        <v>296</v>
      </c>
      <c r="C13" s="22" t="s">
        <v>294</v>
      </c>
      <c r="D13" s="22" t="s">
        <v>294</v>
      </c>
      <c r="E13" s="22" t="s">
        <v>294</v>
      </c>
      <c r="F13" s="22" t="s">
        <v>294</v>
      </c>
      <c r="G13" s="22" t="s">
        <v>294</v>
      </c>
      <c r="H13" s="22" t="s">
        <v>294</v>
      </c>
      <c r="I13" s="22" t="s">
        <v>294</v>
      </c>
      <c r="J13" s="22" t="s">
        <v>294</v>
      </c>
      <c r="K13" s="22" t="s">
        <v>294</v>
      </c>
      <c r="L13" s="23" t="s">
        <v>294</v>
      </c>
    </row>
    <row r="14" spans="1:12" x14ac:dyDescent="0.3">
      <c r="A14" s="21" t="s">
        <v>133</v>
      </c>
      <c r="B14" s="22" t="s">
        <v>296</v>
      </c>
      <c r="C14" s="22" t="s">
        <v>294</v>
      </c>
      <c r="D14" s="22" t="s">
        <v>294</v>
      </c>
      <c r="E14" s="22" t="s">
        <v>294</v>
      </c>
      <c r="F14" s="22" t="s">
        <v>294</v>
      </c>
      <c r="G14" s="22" t="s">
        <v>294</v>
      </c>
      <c r="H14" s="22" t="s">
        <v>294</v>
      </c>
      <c r="I14" s="22" t="s">
        <v>294</v>
      </c>
      <c r="J14" s="22" t="s">
        <v>294</v>
      </c>
      <c r="K14" s="22" t="s">
        <v>294</v>
      </c>
      <c r="L14" s="23" t="s">
        <v>294</v>
      </c>
    </row>
    <row r="15" spans="1:12" x14ac:dyDescent="0.3">
      <c r="A15" s="21" t="s">
        <v>134</v>
      </c>
      <c r="B15" s="22" t="s">
        <v>296</v>
      </c>
      <c r="C15" s="22" t="s">
        <v>294</v>
      </c>
      <c r="D15" s="22" t="s">
        <v>294</v>
      </c>
      <c r="E15" s="22" t="s">
        <v>294</v>
      </c>
      <c r="F15" s="22" t="s">
        <v>294</v>
      </c>
      <c r="G15" s="22" t="s">
        <v>294</v>
      </c>
      <c r="H15" s="22" t="s">
        <v>294</v>
      </c>
      <c r="I15" s="22" t="s">
        <v>294</v>
      </c>
      <c r="J15" s="22" t="s">
        <v>294</v>
      </c>
      <c r="K15" s="22" t="s">
        <v>294</v>
      </c>
      <c r="L15" s="23" t="s">
        <v>294</v>
      </c>
    </row>
    <row r="16" spans="1:12" x14ac:dyDescent="0.3">
      <c r="A16" s="21" t="s">
        <v>135</v>
      </c>
      <c r="B16" s="22" t="s">
        <v>296</v>
      </c>
      <c r="C16" s="22" t="s">
        <v>294</v>
      </c>
      <c r="D16" s="22" t="s">
        <v>294</v>
      </c>
      <c r="E16" s="22" t="s">
        <v>294</v>
      </c>
      <c r="F16" s="22" t="s">
        <v>294</v>
      </c>
      <c r="G16" s="22" t="s">
        <v>294</v>
      </c>
      <c r="H16" s="22" t="s">
        <v>294</v>
      </c>
      <c r="I16" s="22" t="s">
        <v>294</v>
      </c>
      <c r="J16" s="22" t="s">
        <v>294</v>
      </c>
      <c r="K16" s="22" t="s">
        <v>294</v>
      </c>
      <c r="L16" s="23" t="s">
        <v>294</v>
      </c>
    </row>
    <row r="17" spans="1:12" x14ac:dyDescent="0.3">
      <c r="A17" s="21" t="s">
        <v>309</v>
      </c>
      <c r="B17" s="22" t="s">
        <v>296</v>
      </c>
      <c r="C17" s="22" t="s">
        <v>294</v>
      </c>
      <c r="D17" s="22" t="s">
        <v>294</v>
      </c>
      <c r="E17" s="22" t="s">
        <v>294</v>
      </c>
      <c r="F17" s="22" t="s">
        <v>294</v>
      </c>
      <c r="G17" s="22" t="s">
        <v>294</v>
      </c>
      <c r="H17" s="22" t="s">
        <v>294</v>
      </c>
      <c r="I17" s="22" t="s">
        <v>294</v>
      </c>
      <c r="J17" s="22" t="s">
        <v>294</v>
      </c>
      <c r="K17" s="22" t="s">
        <v>294</v>
      </c>
      <c r="L17" s="23" t="s">
        <v>294</v>
      </c>
    </row>
    <row r="18" spans="1:12" x14ac:dyDescent="0.3">
      <c r="A18" s="21" t="s">
        <v>62</v>
      </c>
      <c r="B18" s="22" t="s">
        <v>296</v>
      </c>
      <c r="C18" s="22" t="s">
        <v>294</v>
      </c>
      <c r="D18" s="22" t="s">
        <v>294</v>
      </c>
      <c r="E18" s="22" t="s">
        <v>294</v>
      </c>
      <c r="F18" s="22" t="s">
        <v>294</v>
      </c>
      <c r="G18" s="22" t="s">
        <v>294</v>
      </c>
      <c r="H18" s="22" t="s">
        <v>294</v>
      </c>
      <c r="I18" s="22" t="s">
        <v>294</v>
      </c>
      <c r="J18" s="22" t="s">
        <v>294</v>
      </c>
      <c r="K18" s="22" t="s">
        <v>294</v>
      </c>
      <c r="L18" s="23" t="s">
        <v>294</v>
      </c>
    </row>
    <row r="19" spans="1:12" x14ac:dyDescent="0.3">
      <c r="A19" s="21" t="s">
        <v>310</v>
      </c>
      <c r="B19" s="22" t="s">
        <v>296</v>
      </c>
      <c r="C19" s="22" t="s">
        <v>294</v>
      </c>
      <c r="D19" s="22" t="s">
        <v>294</v>
      </c>
      <c r="E19" s="22" t="s">
        <v>294</v>
      </c>
      <c r="F19" s="22" t="s">
        <v>294</v>
      </c>
      <c r="G19" s="22" t="s">
        <v>294</v>
      </c>
      <c r="H19" s="22" t="s">
        <v>294</v>
      </c>
      <c r="I19" s="22" t="s">
        <v>294</v>
      </c>
      <c r="J19" s="22" t="s">
        <v>294</v>
      </c>
      <c r="K19" s="22" t="s">
        <v>294</v>
      </c>
      <c r="L19" s="23" t="s">
        <v>294</v>
      </c>
    </row>
    <row r="20" spans="1:12" x14ac:dyDescent="0.3">
      <c r="A20" s="21" t="s">
        <v>109</v>
      </c>
      <c r="B20" s="22" t="s">
        <v>296</v>
      </c>
      <c r="C20" s="22" t="s">
        <v>294</v>
      </c>
      <c r="D20" s="22" t="s">
        <v>294</v>
      </c>
      <c r="E20" s="22" t="s">
        <v>294</v>
      </c>
      <c r="F20" s="22" t="s">
        <v>294</v>
      </c>
      <c r="G20" s="22" t="s">
        <v>294</v>
      </c>
      <c r="H20" s="22" t="s">
        <v>294</v>
      </c>
      <c r="I20" s="22" t="s">
        <v>294</v>
      </c>
      <c r="J20" s="22" t="s">
        <v>294</v>
      </c>
      <c r="K20" s="22" t="s">
        <v>294</v>
      </c>
      <c r="L20" s="23" t="s">
        <v>294</v>
      </c>
    </row>
    <row r="21" spans="1:12" x14ac:dyDescent="0.3">
      <c r="A21" s="21" t="s">
        <v>110</v>
      </c>
      <c r="B21" s="22" t="s">
        <v>296</v>
      </c>
      <c r="C21" s="22" t="s">
        <v>294</v>
      </c>
      <c r="D21" s="22" t="s">
        <v>294</v>
      </c>
      <c r="E21" s="22" t="s">
        <v>294</v>
      </c>
      <c r="F21" s="22" t="s">
        <v>294</v>
      </c>
      <c r="G21" s="22" t="s">
        <v>294</v>
      </c>
      <c r="H21" s="22" t="s">
        <v>294</v>
      </c>
      <c r="I21" s="22" t="s">
        <v>294</v>
      </c>
      <c r="J21" s="22" t="s">
        <v>294</v>
      </c>
      <c r="K21" s="22" t="s">
        <v>294</v>
      </c>
      <c r="L21" s="23" t="s">
        <v>294</v>
      </c>
    </row>
    <row r="22" spans="1:12" x14ac:dyDescent="0.3">
      <c r="A22" s="21" t="s">
        <v>111</v>
      </c>
      <c r="B22" s="22" t="s">
        <v>296</v>
      </c>
      <c r="C22" s="22" t="s">
        <v>294</v>
      </c>
      <c r="D22" s="22" t="s">
        <v>294</v>
      </c>
      <c r="E22" s="22" t="s">
        <v>294</v>
      </c>
      <c r="F22" s="22" t="s">
        <v>294</v>
      </c>
      <c r="G22" s="22" t="s">
        <v>294</v>
      </c>
      <c r="H22" s="22" t="s">
        <v>294</v>
      </c>
      <c r="I22" s="22" t="s">
        <v>294</v>
      </c>
      <c r="J22" s="22" t="s">
        <v>294</v>
      </c>
      <c r="K22" s="22" t="s">
        <v>294</v>
      </c>
      <c r="L22" s="23" t="s">
        <v>294</v>
      </c>
    </row>
    <row r="23" spans="1:12" x14ac:dyDescent="0.3">
      <c r="A23" s="21" t="s">
        <v>112</v>
      </c>
      <c r="B23" s="22" t="s">
        <v>296</v>
      </c>
      <c r="C23" s="22" t="s">
        <v>294</v>
      </c>
      <c r="D23" s="22" t="s">
        <v>294</v>
      </c>
      <c r="E23" s="22" t="s">
        <v>294</v>
      </c>
      <c r="F23" s="22" t="s">
        <v>294</v>
      </c>
      <c r="G23" s="22" t="s">
        <v>294</v>
      </c>
      <c r="H23" s="22" t="s">
        <v>294</v>
      </c>
      <c r="I23" s="22" t="s">
        <v>294</v>
      </c>
      <c r="J23" s="22" t="s">
        <v>294</v>
      </c>
      <c r="K23" s="22" t="s">
        <v>294</v>
      </c>
      <c r="L23" s="23" t="s">
        <v>294</v>
      </c>
    </row>
    <row r="24" spans="1:12" x14ac:dyDescent="0.3">
      <c r="A24" s="21" t="s">
        <v>113</v>
      </c>
      <c r="B24" s="22" t="s">
        <v>296</v>
      </c>
      <c r="C24" s="22" t="s">
        <v>294</v>
      </c>
      <c r="D24" s="22" t="s">
        <v>294</v>
      </c>
      <c r="E24" s="22" t="s">
        <v>294</v>
      </c>
      <c r="F24" s="22" t="s">
        <v>294</v>
      </c>
      <c r="G24" s="22" t="s">
        <v>294</v>
      </c>
      <c r="H24" s="22" t="s">
        <v>294</v>
      </c>
      <c r="I24" s="22" t="s">
        <v>294</v>
      </c>
      <c r="J24" s="22" t="s">
        <v>294</v>
      </c>
      <c r="K24" s="22" t="s">
        <v>294</v>
      </c>
      <c r="L24" s="23" t="s">
        <v>294</v>
      </c>
    </row>
    <row r="25" spans="1:12" x14ac:dyDescent="0.3">
      <c r="A25" s="21" t="s">
        <v>113</v>
      </c>
      <c r="B25" s="22" t="s">
        <v>296</v>
      </c>
      <c r="C25" s="22" t="s">
        <v>294</v>
      </c>
      <c r="D25" s="22" t="s">
        <v>294</v>
      </c>
      <c r="E25" s="22" t="s">
        <v>294</v>
      </c>
      <c r="F25" s="22" t="s">
        <v>294</v>
      </c>
      <c r="G25" s="22" t="s">
        <v>294</v>
      </c>
      <c r="H25" s="22" t="s">
        <v>294</v>
      </c>
      <c r="I25" s="22" t="s">
        <v>294</v>
      </c>
      <c r="J25" s="22" t="s">
        <v>294</v>
      </c>
      <c r="K25" s="22" t="s">
        <v>294</v>
      </c>
      <c r="L25" s="23" t="s">
        <v>294</v>
      </c>
    </row>
    <row r="26" spans="1:12" x14ac:dyDescent="0.3">
      <c r="A26" s="21" t="s">
        <v>115</v>
      </c>
      <c r="B26" s="22" t="s">
        <v>296</v>
      </c>
      <c r="C26" s="22" t="s">
        <v>294</v>
      </c>
      <c r="D26" s="22" t="s">
        <v>294</v>
      </c>
      <c r="E26" s="22" t="s">
        <v>294</v>
      </c>
      <c r="F26" s="22" t="s">
        <v>294</v>
      </c>
      <c r="G26" s="22" t="s">
        <v>294</v>
      </c>
      <c r="H26" s="22" t="s">
        <v>294</v>
      </c>
      <c r="I26" s="22" t="s">
        <v>294</v>
      </c>
      <c r="J26" s="22" t="s">
        <v>294</v>
      </c>
      <c r="K26" s="22" t="s">
        <v>294</v>
      </c>
      <c r="L26" s="23" t="s">
        <v>294</v>
      </c>
    </row>
    <row r="27" spans="1:12" x14ac:dyDescent="0.3">
      <c r="A27" s="21" t="s">
        <v>89</v>
      </c>
      <c r="B27" s="22" t="s">
        <v>296</v>
      </c>
      <c r="C27" s="22" t="s">
        <v>296</v>
      </c>
      <c r="D27" s="22" t="s">
        <v>296</v>
      </c>
      <c r="E27" s="22" t="s">
        <v>296</v>
      </c>
      <c r="F27" s="22" t="s">
        <v>296</v>
      </c>
      <c r="G27" s="22" t="s">
        <v>296</v>
      </c>
      <c r="H27" s="22" t="s">
        <v>296</v>
      </c>
      <c r="I27" s="22" t="s">
        <v>296</v>
      </c>
      <c r="J27" s="22" t="s">
        <v>296</v>
      </c>
      <c r="K27" s="22" t="s">
        <v>296</v>
      </c>
      <c r="L27" s="23" t="s">
        <v>296</v>
      </c>
    </row>
    <row r="28" spans="1:12" x14ac:dyDescent="0.3">
      <c r="A28" s="21" t="s">
        <v>90</v>
      </c>
      <c r="B28" s="22" t="s">
        <v>296</v>
      </c>
      <c r="C28" s="22" t="s">
        <v>296</v>
      </c>
      <c r="D28" s="22" t="s">
        <v>296</v>
      </c>
      <c r="E28" s="22" t="s">
        <v>296</v>
      </c>
      <c r="F28" s="22" t="s">
        <v>296</v>
      </c>
      <c r="G28" s="22" t="s">
        <v>296</v>
      </c>
      <c r="H28" s="22" t="s">
        <v>296</v>
      </c>
      <c r="I28" s="22" t="s">
        <v>296</v>
      </c>
      <c r="J28" s="22" t="s">
        <v>296</v>
      </c>
      <c r="K28" s="22" t="s">
        <v>296</v>
      </c>
      <c r="L28" s="23" t="s">
        <v>296</v>
      </c>
    </row>
    <row r="29" spans="1:12" x14ac:dyDescent="0.3">
      <c r="A29" s="21" t="s">
        <v>91</v>
      </c>
      <c r="B29" s="22" t="s">
        <v>296</v>
      </c>
      <c r="C29" s="22" t="s">
        <v>296</v>
      </c>
      <c r="D29" s="22" t="s">
        <v>296</v>
      </c>
      <c r="E29" s="22" t="s">
        <v>296</v>
      </c>
      <c r="F29" s="22" t="s">
        <v>296</v>
      </c>
      <c r="G29" s="22" t="s">
        <v>296</v>
      </c>
      <c r="H29" s="22" t="s">
        <v>296</v>
      </c>
      <c r="I29" s="22" t="s">
        <v>296</v>
      </c>
      <c r="J29" s="22" t="s">
        <v>296</v>
      </c>
      <c r="K29" s="22" t="s">
        <v>296</v>
      </c>
      <c r="L29" s="23" t="s">
        <v>296</v>
      </c>
    </row>
    <row r="30" spans="1:12" x14ac:dyDescent="0.3">
      <c r="A30" s="21" t="s">
        <v>92</v>
      </c>
      <c r="B30" s="22" t="s">
        <v>296</v>
      </c>
      <c r="C30" s="22" t="s">
        <v>294</v>
      </c>
      <c r="D30" s="22" t="s">
        <v>294</v>
      </c>
      <c r="E30" s="22" t="s">
        <v>294</v>
      </c>
      <c r="F30" s="22" t="s">
        <v>294</v>
      </c>
      <c r="G30" s="22" t="s">
        <v>294</v>
      </c>
      <c r="H30" s="22" t="s">
        <v>294</v>
      </c>
      <c r="I30" s="22" t="s">
        <v>294</v>
      </c>
      <c r="J30" s="22" t="s">
        <v>294</v>
      </c>
      <c r="K30" s="22" t="s">
        <v>294</v>
      </c>
      <c r="L30" s="23" t="s">
        <v>294</v>
      </c>
    </row>
    <row r="31" spans="1:12" x14ac:dyDescent="0.3">
      <c r="A31" s="21" t="s">
        <v>311</v>
      </c>
      <c r="B31" s="22" t="s">
        <v>296</v>
      </c>
      <c r="C31" s="22" t="s">
        <v>294</v>
      </c>
      <c r="D31" s="22" t="s">
        <v>294</v>
      </c>
      <c r="E31" s="22" t="s">
        <v>294</v>
      </c>
      <c r="F31" s="22" t="s">
        <v>294</v>
      </c>
      <c r="G31" s="22" t="s">
        <v>294</v>
      </c>
      <c r="H31" s="22" t="s">
        <v>294</v>
      </c>
      <c r="I31" s="22" t="s">
        <v>294</v>
      </c>
      <c r="J31" s="22" t="s">
        <v>294</v>
      </c>
      <c r="K31" s="22" t="s">
        <v>294</v>
      </c>
      <c r="L31" s="23" t="s">
        <v>296</v>
      </c>
    </row>
    <row r="32" spans="1:12" x14ac:dyDescent="0.3">
      <c r="A32" s="21" t="s">
        <v>93</v>
      </c>
      <c r="B32" s="22" t="s">
        <v>296</v>
      </c>
      <c r="C32" s="22" t="s">
        <v>294</v>
      </c>
      <c r="D32" s="22" t="s">
        <v>294</v>
      </c>
      <c r="E32" s="22" t="s">
        <v>294</v>
      </c>
      <c r="F32" s="22" t="s">
        <v>294</v>
      </c>
      <c r="G32" s="22" t="s">
        <v>294</v>
      </c>
      <c r="H32" s="22" t="s">
        <v>294</v>
      </c>
      <c r="I32" s="22" t="s">
        <v>294</v>
      </c>
      <c r="J32" s="22" t="s">
        <v>294</v>
      </c>
      <c r="K32" s="22" t="s">
        <v>294</v>
      </c>
      <c r="L32" s="23" t="s">
        <v>296</v>
      </c>
    </row>
    <row r="33" spans="1:12" x14ac:dyDescent="0.3">
      <c r="A33" s="21" t="s">
        <v>312</v>
      </c>
      <c r="B33" s="22" t="s">
        <v>296</v>
      </c>
      <c r="C33" s="22" t="s">
        <v>294</v>
      </c>
      <c r="D33" s="22" t="s">
        <v>294</v>
      </c>
      <c r="E33" s="22" t="s">
        <v>294</v>
      </c>
      <c r="F33" s="22" t="s">
        <v>294</v>
      </c>
      <c r="G33" s="22" t="s">
        <v>294</v>
      </c>
      <c r="H33" s="22" t="s">
        <v>294</v>
      </c>
      <c r="I33" s="22" t="s">
        <v>294</v>
      </c>
      <c r="J33" s="22" t="s">
        <v>294</v>
      </c>
      <c r="K33" s="22" t="s">
        <v>294</v>
      </c>
      <c r="L33" s="23" t="s">
        <v>296</v>
      </c>
    </row>
    <row r="34" spans="1:12" x14ac:dyDescent="0.3">
      <c r="A34" s="21" t="s">
        <v>116</v>
      </c>
      <c r="B34" s="22" t="s">
        <v>296</v>
      </c>
      <c r="C34" s="22" t="s">
        <v>294</v>
      </c>
      <c r="D34" s="22" t="s">
        <v>294</v>
      </c>
      <c r="E34" s="22" t="s">
        <v>294</v>
      </c>
      <c r="F34" s="22" t="s">
        <v>294</v>
      </c>
      <c r="G34" s="22" t="s">
        <v>294</v>
      </c>
      <c r="H34" s="22" t="s">
        <v>294</v>
      </c>
      <c r="I34" s="22" t="s">
        <v>294</v>
      </c>
      <c r="J34" s="22" t="s">
        <v>294</v>
      </c>
      <c r="K34" s="22" t="s">
        <v>294</v>
      </c>
      <c r="L34" s="23" t="s">
        <v>296</v>
      </c>
    </row>
    <row r="35" spans="1:12" x14ac:dyDescent="0.3">
      <c r="A35" s="21" t="s">
        <v>313</v>
      </c>
      <c r="B35" s="22" t="s">
        <v>296</v>
      </c>
      <c r="C35" s="22" t="s">
        <v>296</v>
      </c>
      <c r="D35" s="22" t="s">
        <v>296</v>
      </c>
      <c r="E35" s="22" t="s">
        <v>296</v>
      </c>
      <c r="F35" s="22" t="s">
        <v>296</v>
      </c>
      <c r="G35" s="22" t="s">
        <v>296</v>
      </c>
      <c r="H35" s="22" t="s">
        <v>296</v>
      </c>
      <c r="I35" s="22" t="s">
        <v>296</v>
      </c>
      <c r="J35" s="22" t="s">
        <v>296</v>
      </c>
      <c r="K35" s="22" t="s">
        <v>296</v>
      </c>
      <c r="L35" s="23" t="s">
        <v>296</v>
      </c>
    </row>
    <row r="36" spans="1:12" x14ac:dyDescent="0.3">
      <c r="A36" s="21" t="s">
        <v>96</v>
      </c>
      <c r="B36" s="22" t="s">
        <v>296</v>
      </c>
      <c r="C36" s="22" t="s">
        <v>294</v>
      </c>
      <c r="D36" s="22" t="s">
        <v>294</v>
      </c>
      <c r="E36" s="22" t="s">
        <v>294</v>
      </c>
      <c r="F36" s="22" t="s">
        <v>294</v>
      </c>
      <c r="G36" s="22" t="s">
        <v>294</v>
      </c>
      <c r="H36" s="22" t="s">
        <v>294</v>
      </c>
      <c r="I36" s="22" t="s">
        <v>294</v>
      </c>
      <c r="J36" s="22" t="s">
        <v>294</v>
      </c>
      <c r="K36" s="22" t="s">
        <v>294</v>
      </c>
      <c r="L36" s="23" t="s">
        <v>296</v>
      </c>
    </row>
    <row r="37" spans="1:12" x14ac:dyDescent="0.3">
      <c r="A37" s="21" t="s">
        <v>97</v>
      </c>
      <c r="B37" s="22" t="s">
        <v>296</v>
      </c>
      <c r="C37" s="22" t="s">
        <v>294</v>
      </c>
      <c r="D37" s="22" t="s">
        <v>294</v>
      </c>
      <c r="E37" s="22" t="s">
        <v>294</v>
      </c>
      <c r="F37" s="22" t="s">
        <v>294</v>
      </c>
      <c r="G37" s="22" t="s">
        <v>294</v>
      </c>
      <c r="H37" s="22" t="s">
        <v>294</v>
      </c>
      <c r="I37" s="22" t="s">
        <v>294</v>
      </c>
      <c r="J37" s="22" t="s">
        <v>294</v>
      </c>
      <c r="K37" s="22" t="s">
        <v>294</v>
      </c>
      <c r="L37" s="23" t="s">
        <v>294</v>
      </c>
    </row>
    <row r="38" spans="1:12" x14ac:dyDescent="0.3">
      <c r="A38" s="21" t="s">
        <v>117</v>
      </c>
      <c r="B38" s="22" t="s">
        <v>296</v>
      </c>
      <c r="C38" s="22" t="s">
        <v>294</v>
      </c>
      <c r="D38" s="22" t="s">
        <v>294</v>
      </c>
      <c r="E38" s="22" t="s">
        <v>294</v>
      </c>
      <c r="F38" s="22" t="s">
        <v>294</v>
      </c>
      <c r="G38" s="22" t="s">
        <v>294</v>
      </c>
      <c r="H38" s="22" t="s">
        <v>294</v>
      </c>
      <c r="I38" s="22" t="s">
        <v>294</v>
      </c>
      <c r="J38" s="22" t="s">
        <v>294</v>
      </c>
      <c r="K38" s="22" t="s">
        <v>294</v>
      </c>
      <c r="L38" s="23" t="s">
        <v>296</v>
      </c>
    </row>
    <row r="39" spans="1:12" x14ac:dyDescent="0.3">
      <c r="A39" s="21" t="s">
        <v>314</v>
      </c>
      <c r="B39" s="22" t="s">
        <v>296</v>
      </c>
      <c r="C39" s="22" t="s">
        <v>294</v>
      </c>
      <c r="D39" s="22" t="s">
        <v>294</v>
      </c>
      <c r="E39" s="22" t="s">
        <v>294</v>
      </c>
      <c r="F39" s="22" t="s">
        <v>294</v>
      </c>
      <c r="G39" s="22" t="s">
        <v>294</v>
      </c>
      <c r="H39" s="22" t="s">
        <v>294</v>
      </c>
      <c r="I39" s="22" t="s">
        <v>294</v>
      </c>
      <c r="J39" s="22" t="s">
        <v>294</v>
      </c>
      <c r="K39" s="22" t="s">
        <v>294</v>
      </c>
      <c r="L39" s="23" t="s">
        <v>296</v>
      </c>
    </row>
    <row r="40" spans="1:12" x14ac:dyDescent="0.3">
      <c r="A40" s="21" t="s">
        <v>315</v>
      </c>
      <c r="B40" s="22" t="s">
        <v>296</v>
      </c>
      <c r="C40" s="22" t="s">
        <v>294</v>
      </c>
      <c r="D40" s="22" t="s">
        <v>294</v>
      </c>
      <c r="E40" s="22" t="s">
        <v>294</v>
      </c>
      <c r="F40" s="22" t="s">
        <v>294</v>
      </c>
      <c r="G40" s="22" t="s">
        <v>294</v>
      </c>
      <c r="H40" s="22" t="s">
        <v>294</v>
      </c>
      <c r="I40" s="22" t="s">
        <v>294</v>
      </c>
      <c r="J40" s="22" t="s">
        <v>294</v>
      </c>
      <c r="K40" s="22" t="s">
        <v>294</v>
      </c>
      <c r="L40" s="23" t="s">
        <v>294</v>
      </c>
    </row>
    <row r="41" spans="1:12" x14ac:dyDescent="0.3">
      <c r="A41" s="21" t="s">
        <v>100</v>
      </c>
      <c r="B41" s="22" t="s">
        <v>296</v>
      </c>
      <c r="C41" s="22" t="s">
        <v>296</v>
      </c>
      <c r="D41" s="22" t="s">
        <v>296</v>
      </c>
      <c r="E41" s="22" t="s">
        <v>294</v>
      </c>
      <c r="F41" s="22" t="s">
        <v>294</v>
      </c>
      <c r="G41" s="22" t="s">
        <v>296</v>
      </c>
      <c r="H41" s="22" t="s">
        <v>296</v>
      </c>
      <c r="I41" s="22" t="s">
        <v>296</v>
      </c>
      <c r="J41" s="22" t="s">
        <v>296</v>
      </c>
      <c r="K41" s="22" t="s">
        <v>296</v>
      </c>
      <c r="L41" s="23" t="s">
        <v>296</v>
      </c>
    </row>
    <row r="42" spans="1:12" x14ac:dyDescent="0.3">
      <c r="A42" s="21" t="s">
        <v>101</v>
      </c>
      <c r="B42" s="22" t="s">
        <v>296</v>
      </c>
      <c r="C42" s="22" t="s">
        <v>296</v>
      </c>
      <c r="D42" s="22" t="s">
        <v>296</v>
      </c>
      <c r="E42" s="22" t="s">
        <v>296</v>
      </c>
      <c r="F42" s="22" t="s">
        <v>296</v>
      </c>
      <c r="G42" s="22" t="s">
        <v>296</v>
      </c>
      <c r="H42" s="22" t="s">
        <v>296</v>
      </c>
      <c r="I42" s="22" t="s">
        <v>296</v>
      </c>
      <c r="J42" s="22" t="s">
        <v>296</v>
      </c>
      <c r="K42" s="22" t="s">
        <v>296</v>
      </c>
      <c r="L42" s="23" t="s">
        <v>296</v>
      </c>
    </row>
    <row r="43" spans="1:12" x14ac:dyDescent="0.3">
      <c r="A43" s="21" t="s">
        <v>316</v>
      </c>
      <c r="B43" s="22" t="s">
        <v>296</v>
      </c>
      <c r="C43" s="22" t="s">
        <v>296</v>
      </c>
      <c r="D43" s="22" t="s">
        <v>296</v>
      </c>
      <c r="E43" s="22" t="s">
        <v>296</v>
      </c>
      <c r="F43" s="22" t="s">
        <v>296</v>
      </c>
      <c r="G43" s="22" t="s">
        <v>296</v>
      </c>
      <c r="H43" s="22" t="s">
        <v>296</v>
      </c>
      <c r="I43" s="22" t="s">
        <v>296</v>
      </c>
      <c r="J43" s="22" t="s">
        <v>296</v>
      </c>
      <c r="K43" s="22" t="s">
        <v>296</v>
      </c>
      <c r="L43" s="23" t="s">
        <v>296</v>
      </c>
    </row>
    <row r="44" spans="1:12" x14ac:dyDescent="0.3">
      <c r="A44" s="21" t="s">
        <v>103</v>
      </c>
      <c r="B44" s="22" t="s">
        <v>296</v>
      </c>
      <c r="C44" s="22" t="s">
        <v>296</v>
      </c>
      <c r="D44" s="22" t="s">
        <v>296</v>
      </c>
      <c r="E44" s="22" t="s">
        <v>296</v>
      </c>
      <c r="F44" s="22" t="s">
        <v>296</v>
      </c>
      <c r="G44" s="22" t="s">
        <v>296</v>
      </c>
      <c r="H44" s="22" t="s">
        <v>296</v>
      </c>
      <c r="I44" s="22" t="s">
        <v>296</v>
      </c>
      <c r="J44" s="22" t="s">
        <v>296</v>
      </c>
      <c r="K44" s="22" t="s">
        <v>296</v>
      </c>
      <c r="L44" s="23" t="s">
        <v>296</v>
      </c>
    </row>
    <row r="45" spans="1:12" x14ac:dyDescent="0.3">
      <c r="A45" s="21" t="s">
        <v>317</v>
      </c>
      <c r="B45" s="22" t="s">
        <v>296</v>
      </c>
      <c r="C45" s="22" t="s">
        <v>296</v>
      </c>
      <c r="D45" s="22" t="s">
        <v>296</v>
      </c>
      <c r="E45" s="22" t="s">
        <v>296</v>
      </c>
      <c r="F45" s="22" t="s">
        <v>296</v>
      </c>
      <c r="G45" s="22" t="s">
        <v>296</v>
      </c>
      <c r="H45" s="22" t="s">
        <v>296</v>
      </c>
      <c r="I45" s="22" t="s">
        <v>296</v>
      </c>
      <c r="J45" s="22" t="s">
        <v>296</v>
      </c>
      <c r="K45" s="22" t="s">
        <v>296</v>
      </c>
      <c r="L45" s="23" t="s">
        <v>296</v>
      </c>
    </row>
    <row r="46" spans="1:12" x14ac:dyDescent="0.3">
      <c r="A46" s="21" t="s">
        <v>318</v>
      </c>
      <c r="B46" s="22" t="s">
        <v>296</v>
      </c>
      <c r="C46" s="22" t="s">
        <v>296</v>
      </c>
      <c r="D46" s="22" t="s">
        <v>296</v>
      </c>
      <c r="E46" s="22" t="s">
        <v>296</v>
      </c>
      <c r="F46" s="22" t="s">
        <v>296</v>
      </c>
      <c r="G46" s="22" t="s">
        <v>296</v>
      </c>
      <c r="H46" s="22" t="s">
        <v>296</v>
      </c>
      <c r="I46" s="22" t="s">
        <v>296</v>
      </c>
      <c r="J46" s="22" t="s">
        <v>296</v>
      </c>
      <c r="K46" s="22" t="s">
        <v>296</v>
      </c>
      <c r="L46" s="23" t="s">
        <v>296</v>
      </c>
    </row>
    <row r="47" spans="1:12" x14ac:dyDescent="0.3">
      <c r="A47" s="21" t="s">
        <v>319</v>
      </c>
      <c r="B47" s="22" t="s">
        <v>296</v>
      </c>
      <c r="C47" s="22" t="s">
        <v>296</v>
      </c>
      <c r="D47" s="22" t="s">
        <v>296</v>
      </c>
      <c r="E47" s="22" t="s">
        <v>296</v>
      </c>
      <c r="F47" s="22" t="s">
        <v>296</v>
      </c>
      <c r="G47" s="22" t="s">
        <v>296</v>
      </c>
      <c r="H47" s="22" t="s">
        <v>296</v>
      </c>
      <c r="I47" s="22" t="s">
        <v>296</v>
      </c>
      <c r="J47" s="22" t="s">
        <v>296</v>
      </c>
      <c r="K47" s="22" t="s">
        <v>296</v>
      </c>
      <c r="L47" s="23" t="s">
        <v>296</v>
      </c>
    </row>
    <row r="48" spans="1:12" x14ac:dyDescent="0.3">
      <c r="A48" s="21" t="s">
        <v>320</v>
      </c>
      <c r="B48" s="22" t="s">
        <v>296</v>
      </c>
      <c r="C48" s="22" t="s">
        <v>296</v>
      </c>
      <c r="D48" s="22" t="s">
        <v>296</v>
      </c>
      <c r="E48" s="22" t="s">
        <v>296</v>
      </c>
      <c r="F48" s="22" t="s">
        <v>296</v>
      </c>
      <c r="G48" s="22" t="s">
        <v>296</v>
      </c>
      <c r="H48" s="22" t="s">
        <v>296</v>
      </c>
      <c r="I48" s="22" t="s">
        <v>296</v>
      </c>
      <c r="J48" s="22" t="s">
        <v>296</v>
      </c>
      <c r="K48" s="22" t="s">
        <v>296</v>
      </c>
      <c r="L48" s="23" t="s">
        <v>296</v>
      </c>
    </row>
    <row r="49" spans="1:12" x14ac:dyDescent="0.3">
      <c r="A49" s="21" t="s">
        <v>118</v>
      </c>
      <c r="B49" s="22" t="s">
        <v>296</v>
      </c>
      <c r="C49" s="22" t="s">
        <v>296</v>
      </c>
      <c r="D49" s="22" t="s">
        <v>296</v>
      </c>
      <c r="E49" s="22" t="s">
        <v>296</v>
      </c>
      <c r="F49" s="22" t="s">
        <v>296</v>
      </c>
      <c r="G49" s="22" t="s">
        <v>296</v>
      </c>
      <c r="H49" s="22" t="s">
        <v>296</v>
      </c>
      <c r="I49" s="22" t="s">
        <v>296</v>
      </c>
      <c r="J49" s="22" t="s">
        <v>296</v>
      </c>
      <c r="K49" s="22" t="s">
        <v>296</v>
      </c>
      <c r="L49" s="23" t="s">
        <v>296</v>
      </c>
    </row>
    <row r="50" spans="1:12" x14ac:dyDescent="0.3">
      <c r="A50" s="21" t="s">
        <v>321</v>
      </c>
      <c r="B50" s="22" t="s">
        <v>296</v>
      </c>
      <c r="C50" s="22" t="s">
        <v>296</v>
      </c>
      <c r="D50" s="22" t="s">
        <v>296</v>
      </c>
      <c r="E50" s="22" t="s">
        <v>296</v>
      </c>
      <c r="F50" s="22" t="s">
        <v>296</v>
      </c>
      <c r="G50" s="22" t="s">
        <v>296</v>
      </c>
      <c r="H50" s="22" t="s">
        <v>296</v>
      </c>
      <c r="I50" s="22" t="s">
        <v>296</v>
      </c>
      <c r="J50" s="22" t="s">
        <v>296</v>
      </c>
      <c r="K50" s="22" t="s">
        <v>296</v>
      </c>
      <c r="L50" s="23" t="s">
        <v>296</v>
      </c>
    </row>
    <row r="51" spans="1:12" x14ac:dyDescent="0.3">
      <c r="A51" s="21" t="s">
        <v>119</v>
      </c>
      <c r="B51" s="22" t="s">
        <v>296</v>
      </c>
      <c r="C51" s="22" t="s">
        <v>296</v>
      </c>
      <c r="D51" s="22" t="s">
        <v>296</v>
      </c>
      <c r="E51" s="22" t="s">
        <v>296</v>
      </c>
      <c r="F51" s="22" t="s">
        <v>296</v>
      </c>
      <c r="G51" s="22" t="s">
        <v>296</v>
      </c>
      <c r="H51" s="22" t="s">
        <v>296</v>
      </c>
      <c r="I51" s="22" t="s">
        <v>296</v>
      </c>
      <c r="J51" s="22" t="s">
        <v>296</v>
      </c>
      <c r="K51" s="22" t="s">
        <v>296</v>
      </c>
      <c r="L51" s="23" t="s">
        <v>296</v>
      </c>
    </row>
    <row r="52" spans="1:12" ht="15" thickBot="1" x14ac:dyDescent="0.35">
      <c r="A52" s="24" t="s">
        <v>322</v>
      </c>
      <c r="B52" s="25" t="s">
        <v>296</v>
      </c>
      <c r="C52" s="25" t="s">
        <v>296</v>
      </c>
      <c r="D52" s="25" t="s">
        <v>296</v>
      </c>
      <c r="E52" s="25" t="s">
        <v>296</v>
      </c>
      <c r="F52" s="25" t="s">
        <v>296</v>
      </c>
      <c r="G52" s="25" t="s">
        <v>296</v>
      </c>
      <c r="H52" s="25" t="s">
        <v>296</v>
      </c>
      <c r="I52" s="25" t="s">
        <v>296</v>
      </c>
      <c r="J52" s="25" t="s">
        <v>296</v>
      </c>
      <c r="K52" s="25" t="s">
        <v>296</v>
      </c>
      <c r="L52" s="26" t="s">
        <v>296</v>
      </c>
    </row>
  </sheetData>
  <conditionalFormatting sqref="B19:L52">
    <cfRule type="cellIs" dxfId="23" priority="18" operator="equal">
      <formula>"R"</formula>
    </cfRule>
    <cfRule type="cellIs" dxfId="22" priority="19" operator="equal">
      <formula>"X"</formula>
    </cfRule>
    <cfRule type="cellIs" dxfId="21" priority="20" operator="equal">
      <formula>"RN"</formula>
    </cfRule>
    <cfRule type="cellIs" dxfId="20" priority="21" operator="equal">
      <formula>"XN"</formula>
    </cfRule>
  </conditionalFormatting>
  <conditionalFormatting sqref="B5:L5">
    <cfRule type="expression" dxfId="19" priority="17">
      <formula>B$20=TRUE</formula>
    </cfRule>
  </conditionalFormatting>
  <conditionalFormatting sqref="B5:L5 B19:L52">
    <cfRule type="expression" dxfId="18" priority="16">
      <formula>B$20=FALSE</formula>
    </cfRule>
  </conditionalFormatting>
  <conditionalFormatting sqref="B18:L18">
    <cfRule type="cellIs" dxfId="17" priority="12" operator="equal">
      <formula>"R"</formula>
    </cfRule>
    <cfRule type="cellIs" dxfId="16" priority="13" operator="equal">
      <formula>"X"</formula>
    </cfRule>
    <cfRule type="cellIs" dxfId="15" priority="14" operator="equal">
      <formula>"RN"</formula>
    </cfRule>
    <cfRule type="cellIs" dxfId="14" priority="15" operator="equal">
      <formula>"XN"</formula>
    </cfRule>
  </conditionalFormatting>
  <conditionalFormatting sqref="B18:L18">
    <cfRule type="expression" dxfId="13" priority="11">
      <formula>B$20=FALSE</formula>
    </cfRule>
  </conditionalFormatting>
  <conditionalFormatting sqref="B6:L16">
    <cfRule type="cellIs" dxfId="12" priority="7" operator="equal">
      <formula>"R"</formula>
    </cfRule>
    <cfRule type="cellIs" dxfId="11" priority="8" operator="equal">
      <formula>"X"</formula>
    </cfRule>
    <cfRule type="cellIs" dxfId="10" priority="9" operator="equal">
      <formula>"RN"</formula>
    </cfRule>
    <cfRule type="cellIs" dxfId="9" priority="10" operator="equal">
      <formula>"XN"</formula>
    </cfRule>
  </conditionalFormatting>
  <conditionalFormatting sqref="B6:L16">
    <cfRule type="expression" dxfId="8" priority="6">
      <formula>B$20=FALSE</formula>
    </cfRule>
  </conditionalFormatting>
  <conditionalFormatting sqref="B17:L17">
    <cfRule type="cellIs" dxfId="7" priority="2" operator="equal">
      <formula>"R"</formula>
    </cfRule>
    <cfRule type="cellIs" dxfId="6" priority="3" operator="equal">
      <formula>"X"</formula>
    </cfRule>
    <cfRule type="cellIs" dxfId="5" priority="4" operator="equal">
      <formula>"RN"</formula>
    </cfRule>
    <cfRule type="cellIs" dxfId="4" priority="5" operator="equal">
      <formula>"XN"</formula>
    </cfRule>
  </conditionalFormatting>
  <conditionalFormatting sqref="B17:L17">
    <cfRule type="expression" dxfId="3" priority="1">
      <formula>B$20=FALSE</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J106"/>
  <sheetViews>
    <sheetView workbookViewId="0">
      <pane xSplit="1" ySplit="1" topLeftCell="B2" activePane="bottomRight" state="frozen"/>
      <selection pane="topRight" activeCell="B1" sqref="B1"/>
      <selection pane="bottomLeft" activeCell="A4" sqref="A4"/>
      <selection pane="bottomRight" activeCell="B2" sqref="B2:C2"/>
    </sheetView>
  </sheetViews>
  <sheetFormatPr defaultRowHeight="14.4" x14ac:dyDescent="0.3"/>
  <cols>
    <col min="1" max="1" width="11.5546875" customWidth="1"/>
    <col min="2" max="2" width="21.5546875" customWidth="1"/>
    <col min="3" max="3" width="0" hidden="1" customWidth="1"/>
    <col min="4" max="4" width="34.44140625" customWidth="1"/>
    <col min="5" max="5" width="38.44140625" customWidth="1"/>
    <col min="6" max="10" width="14.6640625" customWidth="1"/>
  </cols>
  <sheetData>
    <row r="1" spans="1:10" ht="87" thickBot="1" x14ac:dyDescent="0.35">
      <c r="A1" s="35" t="s">
        <v>427</v>
      </c>
      <c r="B1" s="172" t="s">
        <v>325</v>
      </c>
      <c r="C1" s="173"/>
      <c r="D1" s="32" t="s">
        <v>326</v>
      </c>
      <c r="E1" s="33" t="s">
        <v>327</v>
      </c>
      <c r="F1" s="41" t="s">
        <v>328</v>
      </c>
      <c r="G1" s="41" t="s">
        <v>364</v>
      </c>
      <c r="H1" s="41" t="s">
        <v>365</v>
      </c>
      <c r="I1" s="39" t="s">
        <v>329</v>
      </c>
      <c r="J1" s="39" t="s">
        <v>330</v>
      </c>
    </row>
    <row r="2" spans="1:10" ht="16.2" thickBot="1" x14ac:dyDescent="0.35">
      <c r="A2" s="34" t="s">
        <v>331</v>
      </c>
      <c r="B2" s="170" t="s">
        <v>332</v>
      </c>
      <c r="C2" s="171"/>
      <c r="D2" s="160" t="s">
        <v>333</v>
      </c>
      <c r="E2" s="36" t="s">
        <v>3</v>
      </c>
      <c r="F2" s="40" t="s">
        <v>296</v>
      </c>
      <c r="G2" s="40" t="s">
        <v>294</v>
      </c>
      <c r="H2" s="40" t="s">
        <v>294</v>
      </c>
      <c r="I2" s="40" t="s">
        <v>294</v>
      </c>
      <c r="J2" s="40" t="s">
        <v>294</v>
      </c>
    </row>
    <row r="3" spans="1:10" ht="16.2" thickBot="1" x14ac:dyDescent="0.35">
      <c r="A3" s="31"/>
      <c r="B3" s="168" t="s">
        <v>332</v>
      </c>
      <c r="C3" s="169"/>
      <c r="D3" s="167"/>
      <c r="E3" s="37" t="s">
        <v>4</v>
      </c>
      <c r="F3" s="40" t="s">
        <v>296</v>
      </c>
      <c r="G3" s="40" t="s">
        <v>294</v>
      </c>
      <c r="H3" s="40" t="s">
        <v>294</v>
      </c>
      <c r="I3" s="40" t="s">
        <v>294</v>
      </c>
      <c r="J3" s="40" t="s">
        <v>294</v>
      </c>
    </row>
    <row r="4" spans="1:10" ht="16.2" thickBot="1" x14ac:dyDescent="0.35">
      <c r="A4" s="31"/>
      <c r="B4" s="168" t="s">
        <v>332</v>
      </c>
      <c r="C4" s="169"/>
      <c r="D4" s="167"/>
      <c r="E4" s="37" t="s">
        <v>5</v>
      </c>
      <c r="F4" s="40" t="s">
        <v>296</v>
      </c>
      <c r="G4" s="40" t="s">
        <v>294</v>
      </c>
      <c r="H4" s="40" t="s">
        <v>294</v>
      </c>
      <c r="I4" s="40" t="s">
        <v>294</v>
      </c>
      <c r="J4" s="40" t="s">
        <v>294</v>
      </c>
    </row>
    <row r="5" spans="1:10" ht="16.2" thickBot="1" x14ac:dyDescent="0.35">
      <c r="A5" s="31"/>
      <c r="B5" s="168" t="s">
        <v>332</v>
      </c>
      <c r="C5" s="169"/>
      <c r="D5" s="167"/>
      <c r="E5" s="37" t="s">
        <v>6</v>
      </c>
      <c r="F5" s="40" t="s">
        <v>296</v>
      </c>
      <c r="G5" s="40" t="s">
        <v>294</v>
      </c>
      <c r="H5" s="40" t="s">
        <v>294</v>
      </c>
      <c r="I5" s="40" t="s">
        <v>294</v>
      </c>
      <c r="J5" s="40" t="s">
        <v>294</v>
      </c>
    </row>
    <row r="6" spans="1:10" ht="16.2" thickBot="1" x14ac:dyDescent="0.35">
      <c r="A6" s="31"/>
      <c r="B6" s="168" t="s">
        <v>332</v>
      </c>
      <c r="C6" s="169"/>
      <c r="D6" s="167"/>
      <c r="E6" s="37" t="s">
        <v>7</v>
      </c>
      <c r="F6" s="40" t="s">
        <v>296</v>
      </c>
      <c r="G6" s="40" t="s">
        <v>294</v>
      </c>
      <c r="H6" s="40" t="s">
        <v>294</v>
      </c>
      <c r="I6" s="40" t="s">
        <v>294</v>
      </c>
      <c r="J6" s="40" t="s">
        <v>294</v>
      </c>
    </row>
    <row r="7" spans="1:10" ht="16.2" thickBot="1" x14ac:dyDescent="0.35">
      <c r="A7" s="31"/>
      <c r="B7" s="168" t="s">
        <v>332</v>
      </c>
      <c r="C7" s="169"/>
      <c r="D7" s="167"/>
      <c r="E7" s="37" t="s">
        <v>8</v>
      </c>
      <c r="F7" s="40" t="s">
        <v>296</v>
      </c>
      <c r="G7" s="40" t="s">
        <v>294</v>
      </c>
      <c r="H7" s="40" t="s">
        <v>294</v>
      </c>
      <c r="I7" s="40" t="s">
        <v>294</v>
      </c>
      <c r="J7" s="45" t="s">
        <v>294</v>
      </c>
    </row>
    <row r="8" spans="1:10" ht="16.2" thickBot="1" x14ac:dyDescent="0.35">
      <c r="A8" s="31"/>
      <c r="B8" s="168" t="s">
        <v>332</v>
      </c>
      <c r="C8" s="169"/>
      <c r="D8" s="167"/>
      <c r="E8" s="37" t="s">
        <v>9</v>
      </c>
      <c r="F8" s="40" t="s">
        <v>296</v>
      </c>
      <c r="G8" s="40" t="s">
        <v>294</v>
      </c>
      <c r="H8" s="40" t="s">
        <v>294</v>
      </c>
      <c r="I8" s="40" t="s">
        <v>294</v>
      </c>
      <c r="J8" s="40" t="s">
        <v>294</v>
      </c>
    </row>
    <row r="9" spans="1:10" ht="16.2" thickBot="1" x14ac:dyDescent="0.35">
      <c r="A9" s="31"/>
      <c r="B9" s="168" t="s">
        <v>332</v>
      </c>
      <c r="C9" s="169"/>
      <c r="D9" s="167"/>
      <c r="E9" s="37" t="s">
        <v>10</v>
      </c>
      <c r="F9" s="40" t="s">
        <v>296</v>
      </c>
      <c r="G9" s="40" t="s">
        <v>294</v>
      </c>
      <c r="H9" s="40" t="s">
        <v>294</v>
      </c>
      <c r="I9" s="40" t="s">
        <v>294</v>
      </c>
      <c r="J9" s="40" t="s">
        <v>294</v>
      </c>
    </row>
    <row r="10" spans="1:10" ht="16.2" thickBot="1" x14ac:dyDescent="0.35">
      <c r="A10" s="31"/>
      <c r="B10" s="168" t="s">
        <v>332</v>
      </c>
      <c r="C10" s="169"/>
      <c r="D10" s="167"/>
      <c r="E10" s="37" t="s">
        <v>11</v>
      </c>
      <c r="F10" s="40" t="s">
        <v>296</v>
      </c>
      <c r="G10" s="40" t="s">
        <v>294</v>
      </c>
      <c r="H10" s="40" t="s">
        <v>294</v>
      </c>
      <c r="I10" s="40" t="s">
        <v>294</v>
      </c>
      <c r="J10" s="40" t="s">
        <v>294</v>
      </c>
    </row>
    <row r="11" spans="1:10" ht="16.2" thickBot="1" x14ac:dyDescent="0.35">
      <c r="A11" s="31"/>
      <c r="B11" s="168" t="s">
        <v>332</v>
      </c>
      <c r="C11" s="169"/>
      <c r="D11" s="167"/>
      <c r="E11" s="37" t="s">
        <v>12</v>
      </c>
      <c r="F11" s="40" t="s">
        <v>296</v>
      </c>
      <c r="G11" s="40" t="s">
        <v>294</v>
      </c>
      <c r="H11" s="40" t="s">
        <v>294</v>
      </c>
      <c r="I11" s="40" t="s">
        <v>294</v>
      </c>
      <c r="J11" s="40" t="s">
        <v>294</v>
      </c>
    </row>
    <row r="12" spans="1:10" ht="16.2" thickBot="1" x14ac:dyDescent="0.35">
      <c r="A12" s="31"/>
      <c r="B12" s="168" t="s">
        <v>332</v>
      </c>
      <c r="C12" s="169"/>
      <c r="D12" s="167"/>
      <c r="E12" s="37" t="s">
        <v>13</v>
      </c>
      <c r="F12" s="40" t="s">
        <v>296</v>
      </c>
      <c r="G12" s="40" t="s">
        <v>294</v>
      </c>
      <c r="H12" s="40" t="s">
        <v>294</v>
      </c>
      <c r="I12" s="40" t="s">
        <v>296</v>
      </c>
      <c r="J12" s="40" t="s">
        <v>294</v>
      </c>
    </row>
    <row r="13" spans="1:10" ht="16.2" thickBot="1" x14ac:dyDescent="0.35">
      <c r="A13" s="31"/>
      <c r="B13" s="168" t="s">
        <v>332</v>
      </c>
      <c r="C13" s="169"/>
      <c r="D13" s="167"/>
      <c r="E13" s="37" t="s">
        <v>14</v>
      </c>
      <c r="F13" s="40" t="s">
        <v>296</v>
      </c>
      <c r="G13" s="40" t="s">
        <v>294</v>
      </c>
      <c r="H13" s="40" t="s">
        <v>294</v>
      </c>
      <c r="I13" s="40" t="s">
        <v>296</v>
      </c>
      <c r="J13" s="40" t="s">
        <v>294</v>
      </c>
    </row>
    <row r="14" spans="1:10" ht="16.2" thickBot="1" x14ac:dyDescent="0.35">
      <c r="A14" s="31"/>
      <c r="B14" s="168" t="s">
        <v>332</v>
      </c>
      <c r="C14" s="169"/>
      <c r="D14" s="167"/>
      <c r="E14" s="37" t="s">
        <v>15</v>
      </c>
      <c r="F14" s="40" t="s">
        <v>296</v>
      </c>
      <c r="G14" s="40" t="s">
        <v>294</v>
      </c>
      <c r="H14" s="40" t="s">
        <v>294</v>
      </c>
      <c r="I14" s="40" t="s">
        <v>294</v>
      </c>
      <c r="J14" s="40" t="s">
        <v>294</v>
      </c>
    </row>
    <row r="15" spans="1:10" ht="16.2" thickBot="1" x14ac:dyDescent="0.35">
      <c r="A15" s="31"/>
      <c r="B15" s="168" t="s">
        <v>332</v>
      </c>
      <c r="C15" s="169"/>
      <c r="D15" s="167"/>
      <c r="E15" s="37" t="s">
        <v>16</v>
      </c>
      <c r="F15" s="40" t="s">
        <v>296</v>
      </c>
      <c r="G15" s="40" t="s">
        <v>294</v>
      </c>
      <c r="H15" s="40" t="s">
        <v>294</v>
      </c>
      <c r="I15" s="40" t="s">
        <v>294</v>
      </c>
      <c r="J15" s="40" t="s">
        <v>294</v>
      </c>
    </row>
    <row r="16" spans="1:10" ht="16.2" thickBot="1" x14ac:dyDescent="0.35">
      <c r="A16" s="31"/>
      <c r="B16" s="168" t="s">
        <v>332</v>
      </c>
      <c r="C16" s="169"/>
      <c r="D16" s="167"/>
      <c r="E16" s="37" t="s">
        <v>17</v>
      </c>
      <c r="F16" s="40" t="s">
        <v>296</v>
      </c>
      <c r="G16" s="40" t="s">
        <v>294</v>
      </c>
      <c r="H16" s="40" t="s">
        <v>294</v>
      </c>
      <c r="I16" s="40" t="s">
        <v>294</v>
      </c>
      <c r="J16" s="40" t="s">
        <v>294</v>
      </c>
    </row>
    <row r="17" spans="1:10" ht="16.2" thickBot="1" x14ac:dyDescent="0.35">
      <c r="A17" s="31"/>
      <c r="B17" s="168" t="s">
        <v>332</v>
      </c>
      <c r="C17" s="169"/>
      <c r="D17" s="167"/>
      <c r="E17" s="37" t="s">
        <v>18</v>
      </c>
      <c r="F17" s="40" t="s">
        <v>296</v>
      </c>
      <c r="G17" s="40" t="s">
        <v>294</v>
      </c>
      <c r="H17" s="40" t="s">
        <v>294</v>
      </c>
      <c r="I17" s="40" t="s">
        <v>294</v>
      </c>
      <c r="J17" s="40" t="s">
        <v>294</v>
      </c>
    </row>
    <row r="18" spans="1:10" ht="16.2" thickBot="1" x14ac:dyDescent="0.35">
      <c r="A18" s="31"/>
      <c r="B18" s="168" t="s">
        <v>332</v>
      </c>
      <c r="C18" s="169"/>
      <c r="D18" s="167"/>
      <c r="E18" s="37" t="s">
        <v>19</v>
      </c>
      <c r="F18" s="40" t="s">
        <v>296</v>
      </c>
      <c r="G18" s="40" t="s">
        <v>294</v>
      </c>
      <c r="H18" s="40" t="s">
        <v>294</v>
      </c>
      <c r="I18" s="40" t="s">
        <v>294</v>
      </c>
      <c r="J18" s="40" t="s">
        <v>294</v>
      </c>
    </row>
    <row r="19" spans="1:10" ht="16.2" thickBot="1" x14ac:dyDescent="0.35">
      <c r="A19" s="31"/>
      <c r="B19" s="168" t="s">
        <v>332</v>
      </c>
      <c r="C19" s="169"/>
      <c r="D19" s="167"/>
      <c r="E19" s="37" t="s">
        <v>20</v>
      </c>
      <c r="F19" s="40" t="s">
        <v>296</v>
      </c>
      <c r="G19" s="40" t="s">
        <v>294</v>
      </c>
      <c r="H19" s="40" t="s">
        <v>294</v>
      </c>
      <c r="I19" s="40" t="s">
        <v>294</v>
      </c>
      <c r="J19" s="40" t="s">
        <v>294</v>
      </c>
    </row>
    <row r="20" spans="1:10" ht="16.2" thickBot="1" x14ac:dyDescent="0.35">
      <c r="A20" s="31"/>
      <c r="B20" s="168" t="s">
        <v>332</v>
      </c>
      <c r="C20" s="169"/>
      <c r="D20" s="167"/>
      <c r="E20" s="37" t="s">
        <v>21</v>
      </c>
      <c r="F20" s="40" t="s">
        <v>296</v>
      </c>
      <c r="G20" s="40" t="s">
        <v>294</v>
      </c>
      <c r="H20" s="40" t="s">
        <v>294</v>
      </c>
      <c r="I20" s="40" t="s">
        <v>294</v>
      </c>
      <c r="J20" s="40" t="s">
        <v>294</v>
      </c>
    </row>
    <row r="21" spans="1:10" ht="16.2" thickBot="1" x14ac:dyDescent="0.35">
      <c r="A21" s="31"/>
      <c r="B21" s="168" t="s">
        <v>332</v>
      </c>
      <c r="C21" s="169"/>
      <c r="D21" s="167"/>
      <c r="E21" s="37" t="s">
        <v>22</v>
      </c>
      <c r="F21" s="40" t="s">
        <v>296</v>
      </c>
      <c r="G21" s="40" t="s">
        <v>294</v>
      </c>
      <c r="H21" s="40" t="s">
        <v>294</v>
      </c>
      <c r="I21" s="40" t="s">
        <v>294</v>
      </c>
      <c r="J21" s="40" t="s">
        <v>294</v>
      </c>
    </row>
    <row r="22" spans="1:10" ht="16.2" thickBot="1" x14ac:dyDescent="0.35">
      <c r="A22" s="31"/>
      <c r="B22" s="168" t="s">
        <v>332</v>
      </c>
      <c r="C22" s="169"/>
      <c r="D22" s="167"/>
      <c r="E22" s="37" t="s">
        <v>23</v>
      </c>
      <c r="F22" s="40" t="s">
        <v>296</v>
      </c>
      <c r="G22" s="40" t="s">
        <v>294</v>
      </c>
      <c r="H22" s="40" t="s">
        <v>294</v>
      </c>
      <c r="I22" s="40" t="s">
        <v>294</v>
      </c>
      <c r="J22" s="40" t="s">
        <v>294</v>
      </c>
    </row>
    <row r="23" spans="1:10" ht="16.2" thickBot="1" x14ac:dyDescent="0.35">
      <c r="A23" s="31"/>
      <c r="B23" s="168" t="s">
        <v>332</v>
      </c>
      <c r="C23" s="169"/>
      <c r="D23" s="167"/>
      <c r="E23" s="37" t="s">
        <v>24</v>
      </c>
      <c r="F23" s="40" t="s">
        <v>296</v>
      </c>
      <c r="G23" s="40" t="s">
        <v>294</v>
      </c>
      <c r="H23" s="40" t="s">
        <v>294</v>
      </c>
      <c r="I23" s="40" t="s">
        <v>294</v>
      </c>
      <c r="J23" s="40" t="s">
        <v>294</v>
      </c>
    </row>
    <row r="24" spans="1:10" ht="16.2" thickBot="1" x14ac:dyDescent="0.35">
      <c r="A24" s="31"/>
      <c r="B24" s="168" t="s">
        <v>332</v>
      </c>
      <c r="C24" s="169"/>
      <c r="D24" s="167"/>
      <c r="E24" s="37" t="s">
        <v>25</v>
      </c>
      <c r="F24" s="40" t="s">
        <v>296</v>
      </c>
      <c r="G24" s="40" t="s">
        <v>294</v>
      </c>
      <c r="H24" s="40" t="s">
        <v>294</v>
      </c>
      <c r="I24" s="40" t="s">
        <v>294</v>
      </c>
      <c r="J24" s="40" t="s">
        <v>294</v>
      </c>
    </row>
    <row r="25" spans="1:10" ht="16.2" thickBot="1" x14ac:dyDescent="0.35">
      <c r="A25" s="31"/>
      <c r="B25" s="168" t="s">
        <v>332</v>
      </c>
      <c r="C25" s="169"/>
      <c r="D25" s="167"/>
      <c r="E25" s="37" t="s">
        <v>334</v>
      </c>
      <c r="F25" s="40" t="s">
        <v>296</v>
      </c>
      <c r="G25" s="40" t="s">
        <v>294</v>
      </c>
      <c r="H25" s="40" t="s">
        <v>294</v>
      </c>
      <c r="I25" s="40" t="s">
        <v>294</v>
      </c>
      <c r="J25" s="40" t="s">
        <v>294</v>
      </c>
    </row>
    <row r="26" spans="1:10" ht="16.2" thickBot="1" x14ac:dyDescent="0.35">
      <c r="A26" s="31"/>
      <c r="B26" s="168" t="s">
        <v>332</v>
      </c>
      <c r="C26" s="169"/>
      <c r="D26" s="167"/>
      <c r="E26" s="37" t="s">
        <v>27</v>
      </c>
      <c r="F26" s="40" t="s">
        <v>296</v>
      </c>
      <c r="G26" s="40" t="s">
        <v>294</v>
      </c>
      <c r="H26" s="40" t="s">
        <v>294</v>
      </c>
      <c r="I26" s="40" t="s">
        <v>294</v>
      </c>
      <c r="J26" s="40" t="s">
        <v>294</v>
      </c>
    </row>
    <row r="27" spans="1:10" ht="16.2" thickBot="1" x14ac:dyDescent="0.35">
      <c r="A27" s="31"/>
      <c r="B27" s="168" t="s">
        <v>332</v>
      </c>
      <c r="C27" s="169"/>
      <c r="D27" s="167"/>
      <c r="E27" s="37" t="s">
        <v>28</v>
      </c>
      <c r="F27" s="40" t="s">
        <v>296</v>
      </c>
      <c r="G27" s="40" t="s">
        <v>294</v>
      </c>
      <c r="H27" s="40" t="s">
        <v>294</v>
      </c>
      <c r="I27" s="40" t="s">
        <v>294</v>
      </c>
      <c r="J27" s="40" t="s">
        <v>294</v>
      </c>
    </row>
    <row r="28" spans="1:10" ht="28.2" thickBot="1" x14ac:dyDescent="0.35">
      <c r="A28" s="31"/>
      <c r="B28" s="168" t="s">
        <v>332</v>
      </c>
      <c r="C28" s="169"/>
      <c r="D28" s="167"/>
      <c r="E28" s="38" t="s">
        <v>29</v>
      </c>
      <c r="F28" s="40" t="s">
        <v>296</v>
      </c>
      <c r="G28" s="40" t="s">
        <v>296</v>
      </c>
      <c r="H28" s="40" t="s">
        <v>294</v>
      </c>
      <c r="I28" s="40" t="s">
        <v>296</v>
      </c>
      <c r="J28" s="40" t="s">
        <v>294</v>
      </c>
    </row>
    <row r="29" spans="1:10" ht="16.2" thickBot="1" x14ac:dyDescent="0.35">
      <c r="A29" s="34" t="s">
        <v>331</v>
      </c>
      <c r="B29" s="170" t="s">
        <v>335</v>
      </c>
      <c r="C29" s="171"/>
      <c r="D29" s="160" t="s">
        <v>336</v>
      </c>
      <c r="E29" s="36" t="s">
        <v>3</v>
      </c>
      <c r="F29" s="40" t="s">
        <v>296</v>
      </c>
      <c r="G29" s="40" t="s">
        <v>294</v>
      </c>
      <c r="H29" s="40" t="s">
        <v>294</v>
      </c>
      <c r="I29" s="40" t="s">
        <v>294</v>
      </c>
      <c r="J29" s="40" t="s">
        <v>294</v>
      </c>
    </row>
    <row r="30" spans="1:10" ht="16.2" thickBot="1" x14ac:dyDescent="0.35">
      <c r="A30" s="31"/>
      <c r="B30" s="168" t="s">
        <v>335</v>
      </c>
      <c r="C30" s="169"/>
      <c r="D30" s="160"/>
      <c r="E30" s="37" t="s">
        <v>4</v>
      </c>
      <c r="F30" s="40" t="s">
        <v>296</v>
      </c>
      <c r="G30" s="40" t="s">
        <v>294</v>
      </c>
      <c r="H30" s="40" t="s">
        <v>294</v>
      </c>
      <c r="I30" s="40" t="s">
        <v>294</v>
      </c>
      <c r="J30" s="40" t="s">
        <v>294</v>
      </c>
    </row>
    <row r="31" spans="1:10" ht="16.2" thickBot="1" x14ac:dyDescent="0.35">
      <c r="A31" s="31"/>
      <c r="B31" s="168" t="s">
        <v>335</v>
      </c>
      <c r="C31" s="169"/>
      <c r="D31" s="160"/>
      <c r="E31" s="37" t="s">
        <v>337</v>
      </c>
      <c r="F31" s="40" t="s">
        <v>296</v>
      </c>
      <c r="G31" s="40" t="s">
        <v>294</v>
      </c>
      <c r="H31" s="40" t="s">
        <v>294</v>
      </c>
      <c r="I31" s="40" t="s">
        <v>294</v>
      </c>
      <c r="J31" s="40" t="s">
        <v>294</v>
      </c>
    </row>
    <row r="32" spans="1:10" ht="16.2" thickBot="1" x14ac:dyDescent="0.35">
      <c r="A32" s="31"/>
      <c r="B32" s="168" t="s">
        <v>335</v>
      </c>
      <c r="C32" s="169"/>
      <c r="D32" s="160"/>
      <c r="E32" s="37" t="s">
        <v>6</v>
      </c>
      <c r="F32" s="40" t="s">
        <v>296</v>
      </c>
      <c r="G32" s="40" t="s">
        <v>294</v>
      </c>
      <c r="H32" s="40" t="s">
        <v>294</v>
      </c>
      <c r="I32" s="40" t="s">
        <v>294</v>
      </c>
      <c r="J32" s="40" t="s">
        <v>294</v>
      </c>
    </row>
    <row r="33" spans="1:10" ht="16.2" thickBot="1" x14ac:dyDescent="0.35">
      <c r="A33" s="31"/>
      <c r="B33" s="168" t="s">
        <v>335</v>
      </c>
      <c r="C33" s="169"/>
      <c r="D33" s="160"/>
      <c r="E33" s="37" t="s">
        <v>338</v>
      </c>
      <c r="F33" s="40" t="s">
        <v>296</v>
      </c>
      <c r="G33" s="40" t="s">
        <v>294</v>
      </c>
      <c r="H33" s="40" t="s">
        <v>294</v>
      </c>
      <c r="I33" s="40" t="s">
        <v>294</v>
      </c>
      <c r="J33" s="40" t="s">
        <v>294</v>
      </c>
    </row>
    <row r="34" spans="1:10" ht="16.2" thickBot="1" x14ac:dyDescent="0.35">
      <c r="A34" s="31"/>
      <c r="B34" s="168" t="s">
        <v>335</v>
      </c>
      <c r="C34" s="169"/>
      <c r="D34" s="160"/>
      <c r="E34" s="37" t="s">
        <v>34</v>
      </c>
      <c r="F34" s="40" t="s">
        <v>296</v>
      </c>
      <c r="G34" s="40" t="s">
        <v>294</v>
      </c>
      <c r="H34" s="40" t="s">
        <v>294</v>
      </c>
      <c r="I34" s="40" t="s">
        <v>294</v>
      </c>
      <c r="J34" s="40" t="s">
        <v>294</v>
      </c>
    </row>
    <row r="35" spans="1:10" ht="16.2" thickBot="1" x14ac:dyDescent="0.35">
      <c r="A35" s="31"/>
      <c r="B35" s="168" t="s">
        <v>335</v>
      </c>
      <c r="C35" s="169"/>
      <c r="D35" s="160"/>
      <c r="E35" s="37" t="s">
        <v>35</v>
      </c>
      <c r="F35" s="40" t="s">
        <v>296</v>
      </c>
      <c r="G35" s="40" t="s">
        <v>296</v>
      </c>
      <c r="H35" s="40" t="s">
        <v>294</v>
      </c>
      <c r="I35" s="40" t="s">
        <v>294</v>
      </c>
      <c r="J35" s="40" t="s">
        <v>294</v>
      </c>
    </row>
    <row r="36" spans="1:10" ht="16.2" thickBot="1" x14ac:dyDescent="0.35">
      <c r="A36" s="31"/>
      <c r="B36" s="168" t="s">
        <v>335</v>
      </c>
      <c r="C36" s="169"/>
      <c r="D36" s="160"/>
      <c r="E36" s="37" t="s">
        <v>36</v>
      </c>
      <c r="F36" s="40" t="s">
        <v>296</v>
      </c>
      <c r="G36" s="40" t="s">
        <v>296</v>
      </c>
      <c r="H36" s="40" t="s">
        <v>294</v>
      </c>
      <c r="I36" s="40" t="s">
        <v>294</v>
      </c>
      <c r="J36" s="40" t="s">
        <v>294</v>
      </c>
    </row>
    <row r="37" spans="1:10" ht="16.2" thickBot="1" x14ac:dyDescent="0.35">
      <c r="A37" s="31"/>
      <c r="B37" s="168" t="s">
        <v>335</v>
      </c>
      <c r="C37" s="169"/>
      <c r="D37" s="160"/>
      <c r="E37" s="37" t="s">
        <v>339</v>
      </c>
      <c r="F37" s="40" t="s">
        <v>296</v>
      </c>
      <c r="G37" s="40" t="s">
        <v>294</v>
      </c>
      <c r="H37" s="40" t="s">
        <v>294</v>
      </c>
      <c r="I37" s="40" t="s">
        <v>294</v>
      </c>
      <c r="J37" s="40" t="s">
        <v>294</v>
      </c>
    </row>
    <row r="38" spans="1:10" ht="16.2" thickBot="1" x14ac:dyDescent="0.35">
      <c r="A38" s="31"/>
      <c r="B38" s="168" t="s">
        <v>335</v>
      </c>
      <c r="C38" s="169"/>
      <c r="D38" s="160"/>
      <c r="E38" s="37" t="s">
        <v>340</v>
      </c>
      <c r="F38" s="40" t="s">
        <v>296</v>
      </c>
      <c r="G38" s="40" t="s">
        <v>294</v>
      </c>
      <c r="H38" s="40" t="s">
        <v>294</v>
      </c>
      <c r="I38" s="40" t="s">
        <v>294</v>
      </c>
      <c r="J38" s="40" t="s">
        <v>294</v>
      </c>
    </row>
    <row r="39" spans="1:10" ht="16.2" thickBot="1" x14ac:dyDescent="0.35">
      <c r="A39" s="31"/>
      <c r="B39" s="168" t="s">
        <v>335</v>
      </c>
      <c r="C39" s="169"/>
      <c r="D39" s="160"/>
      <c r="E39" s="37" t="s">
        <v>39</v>
      </c>
      <c r="F39" s="40" t="s">
        <v>296</v>
      </c>
      <c r="G39" s="40" t="s">
        <v>294</v>
      </c>
      <c r="H39" s="40" t="s">
        <v>294</v>
      </c>
      <c r="I39" s="40" t="s">
        <v>294</v>
      </c>
      <c r="J39" s="40" t="s">
        <v>294</v>
      </c>
    </row>
    <row r="40" spans="1:10" ht="16.2" thickBot="1" x14ac:dyDescent="0.35">
      <c r="A40" s="31"/>
      <c r="B40" s="168" t="s">
        <v>335</v>
      </c>
      <c r="C40" s="169"/>
      <c r="D40" s="160"/>
      <c r="E40" s="37" t="s">
        <v>40</v>
      </c>
      <c r="F40" s="40" t="s">
        <v>296</v>
      </c>
      <c r="G40" s="40" t="s">
        <v>294</v>
      </c>
      <c r="H40" s="40" t="s">
        <v>294</v>
      </c>
      <c r="I40" s="40" t="s">
        <v>294</v>
      </c>
      <c r="J40" s="40" t="s">
        <v>294</v>
      </c>
    </row>
    <row r="41" spans="1:10" ht="16.2" thickBot="1" x14ac:dyDescent="0.35">
      <c r="A41" s="31"/>
      <c r="B41" s="168" t="s">
        <v>335</v>
      </c>
      <c r="C41" s="169"/>
      <c r="D41" s="160"/>
      <c r="E41" s="37" t="s">
        <v>41</v>
      </c>
      <c r="F41" s="40" t="s">
        <v>296</v>
      </c>
      <c r="G41" s="40" t="s">
        <v>294</v>
      </c>
      <c r="H41" s="40" t="s">
        <v>294</v>
      </c>
      <c r="I41" s="40" t="s">
        <v>294</v>
      </c>
      <c r="J41" s="40" t="s">
        <v>294</v>
      </c>
    </row>
    <row r="42" spans="1:10" ht="16.2" thickBot="1" x14ac:dyDescent="0.35">
      <c r="A42" s="31"/>
      <c r="B42" s="168" t="s">
        <v>335</v>
      </c>
      <c r="C42" s="169"/>
      <c r="D42" s="160"/>
      <c r="E42" s="37" t="s">
        <v>341</v>
      </c>
      <c r="F42" s="40" t="s">
        <v>296</v>
      </c>
      <c r="G42" s="40" t="s">
        <v>294</v>
      </c>
      <c r="H42" s="40" t="s">
        <v>294</v>
      </c>
      <c r="I42" s="40" t="s">
        <v>294</v>
      </c>
      <c r="J42" s="40" t="s">
        <v>294</v>
      </c>
    </row>
    <row r="43" spans="1:10" ht="16.2" thickBot="1" x14ac:dyDescent="0.35">
      <c r="A43" s="31"/>
      <c r="B43" s="168" t="s">
        <v>335</v>
      </c>
      <c r="C43" s="169"/>
      <c r="D43" s="160"/>
      <c r="E43" s="38" t="s">
        <v>43</v>
      </c>
      <c r="F43" s="40" t="s">
        <v>296</v>
      </c>
      <c r="G43" s="40" t="s">
        <v>294</v>
      </c>
      <c r="H43" s="40" t="s">
        <v>294</v>
      </c>
      <c r="I43" s="40" t="s">
        <v>294</v>
      </c>
      <c r="J43" s="40" t="s">
        <v>294</v>
      </c>
    </row>
    <row r="44" spans="1:10" ht="24" customHeight="1" thickBot="1" x14ac:dyDescent="0.35">
      <c r="A44" s="34" t="s">
        <v>331</v>
      </c>
      <c r="B44" s="170" t="s">
        <v>342</v>
      </c>
      <c r="C44" s="171"/>
      <c r="D44" s="160" t="s">
        <v>343</v>
      </c>
      <c r="E44" s="36" t="s">
        <v>3</v>
      </c>
      <c r="F44" s="40" t="s">
        <v>296</v>
      </c>
      <c r="G44" s="40" t="s">
        <v>294</v>
      </c>
      <c r="H44" s="40" t="s">
        <v>294</v>
      </c>
      <c r="I44" s="40" t="s">
        <v>294</v>
      </c>
      <c r="J44" s="40" t="s">
        <v>294</v>
      </c>
    </row>
    <row r="45" spans="1:10" ht="16.2" thickBot="1" x14ac:dyDescent="0.35">
      <c r="A45" s="31"/>
      <c r="B45" s="168" t="s">
        <v>342</v>
      </c>
      <c r="C45" s="169"/>
      <c r="D45" s="160"/>
      <c r="E45" s="37" t="s">
        <v>4</v>
      </c>
      <c r="F45" s="40" t="s">
        <v>296</v>
      </c>
      <c r="G45" s="40" t="s">
        <v>294</v>
      </c>
      <c r="H45" s="40" t="s">
        <v>294</v>
      </c>
      <c r="I45" s="40" t="s">
        <v>294</v>
      </c>
      <c r="J45" s="40" t="s">
        <v>294</v>
      </c>
    </row>
    <row r="46" spans="1:10" ht="16.2" thickBot="1" x14ac:dyDescent="0.35">
      <c r="A46" s="31"/>
      <c r="B46" s="168" t="s">
        <v>342</v>
      </c>
      <c r="C46" s="169"/>
      <c r="D46" s="160"/>
      <c r="E46" s="37" t="s">
        <v>62</v>
      </c>
      <c r="F46" s="40" t="s">
        <v>296</v>
      </c>
      <c r="G46" s="40" t="s">
        <v>294</v>
      </c>
      <c r="H46" s="40" t="s">
        <v>294</v>
      </c>
      <c r="I46" s="40" t="s">
        <v>294</v>
      </c>
      <c r="J46" s="40" t="s">
        <v>294</v>
      </c>
    </row>
    <row r="47" spans="1:10" ht="16.2" thickBot="1" x14ac:dyDescent="0.35">
      <c r="A47" s="31"/>
      <c r="B47" s="168" t="s">
        <v>342</v>
      </c>
      <c r="C47" s="169"/>
      <c r="D47" s="160"/>
      <c r="E47" s="37" t="s">
        <v>5</v>
      </c>
      <c r="F47" s="40" t="s">
        <v>296</v>
      </c>
      <c r="G47" s="40" t="s">
        <v>294</v>
      </c>
      <c r="H47" s="40" t="s">
        <v>294</v>
      </c>
      <c r="I47" s="40" t="s">
        <v>294</v>
      </c>
      <c r="J47" s="40" t="s">
        <v>294</v>
      </c>
    </row>
    <row r="48" spans="1:10" ht="16.2" thickBot="1" x14ac:dyDescent="0.35">
      <c r="A48" s="31"/>
      <c r="B48" s="168" t="s">
        <v>342</v>
      </c>
      <c r="C48" s="169"/>
      <c r="D48" s="160"/>
      <c r="E48" s="37" t="s">
        <v>6</v>
      </c>
      <c r="F48" s="40" t="s">
        <v>296</v>
      </c>
      <c r="G48" s="40" t="s">
        <v>294</v>
      </c>
      <c r="H48" s="40" t="s">
        <v>294</v>
      </c>
      <c r="I48" s="40" t="s">
        <v>294</v>
      </c>
      <c r="J48" s="40" t="s">
        <v>294</v>
      </c>
    </row>
    <row r="49" spans="1:10" ht="18.75" customHeight="1" thickBot="1" x14ac:dyDescent="0.35">
      <c r="A49" s="31"/>
      <c r="B49" s="168" t="s">
        <v>342</v>
      </c>
      <c r="C49" s="169"/>
      <c r="D49" s="160"/>
      <c r="E49" s="37" t="s">
        <v>63</v>
      </c>
      <c r="F49" s="40" t="s">
        <v>296</v>
      </c>
      <c r="G49" s="40" t="s">
        <v>294</v>
      </c>
      <c r="H49" s="40" t="s">
        <v>294</v>
      </c>
      <c r="I49" s="40" t="s">
        <v>294</v>
      </c>
      <c r="J49" s="40" t="s">
        <v>294</v>
      </c>
    </row>
    <row r="50" spans="1:10" ht="16.2" thickBot="1" x14ac:dyDescent="0.35">
      <c r="A50" s="34" t="s">
        <v>331</v>
      </c>
      <c r="B50" s="170" t="s">
        <v>344</v>
      </c>
      <c r="C50" s="171"/>
      <c r="D50" s="160" t="s">
        <v>345</v>
      </c>
      <c r="E50" s="36" t="s">
        <v>3</v>
      </c>
      <c r="F50" s="40" t="s">
        <v>296</v>
      </c>
      <c r="G50" s="40" t="s">
        <v>294</v>
      </c>
      <c r="H50" s="40" t="s">
        <v>294</v>
      </c>
      <c r="I50" s="40" t="s">
        <v>294</v>
      </c>
      <c r="J50" s="40" t="s">
        <v>294</v>
      </c>
    </row>
    <row r="51" spans="1:10" ht="16.2" thickBot="1" x14ac:dyDescent="0.35">
      <c r="A51" s="31"/>
      <c r="B51" s="168" t="s">
        <v>344</v>
      </c>
      <c r="C51" s="169"/>
      <c r="D51" s="160"/>
      <c r="E51" s="37" t="s">
        <v>4</v>
      </c>
      <c r="F51" s="40" t="s">
        <v>296</v>
      </c>
      <c r="G51" s="40" t="s">
        <v>294</v>
      </c>
      <c r="H51" s="40" t="s">
        <v>294</v>
      </c>
      <c r="I51" s="40" t="s">
        <v>294</v>
      </c>
      <c r="J51" s="40" t="s">
        <v>294</v>
      </c>
    </row>
    <row r="52" spans="1:10" ht="16.2" thickBot="1" x14ac:dyDescent="0.35">
      <c r="A52" s="31"/>
      <c r="B52" s="168" t="s">
        <v>344</v>
      </c>
      <c r="C52" s="169"/>
      <c r="D52" s="160"/>
      <c r="E52" s="37" t="s">
        <v>62</v>
      </c>
      <c r="F52" s="40" t="s">
        <v>296</v>
      </c>
      <c r="G52" s="40" t="s">
        <v>294</v>
      </c>
      <c r="H52" s="40" t="s">
        <v>294</v>
      </c>
      <c r="I52" s="40" t="s">
        <v>294</v>
      </c>
      <c r="J52" s="40" t="s">
        <v>294</v>
      </c>
    </row>
    <row r="53" spans="1:10" ht="16.2" thickBot="1" x14ac:dyDescent="0.35">
      <c r="A53" s="31"/>
      <c r="B53" s="168" t="s">
        <v>344</v>
      </c>
      <c r="C53" s="169"/>
      <c r="D53" s="160"/>
      <c r="E53" s="37" t="s">
        <v>5</v>
      </c>
      <c r="F53" s="40" t="s">
        <v>296</v>
      </c>
      <c r="G53" s="40" t="s">
        <v>294</v>
      </c>
      <c r="H53" s="40" t="s">
        <v>294</v>
      </c>
      <c r="I53" s="40" t="s">
        <v>294</v>
      </c>
      <c r="J53" s="40" t="s">
        <v>294</v>
      </c>
    </row>
    <row r="54" spans="1:10" ht="16.2" thickBot="1" x14ac:dyDescent="0.35">
      <c r="A54" s="31"/>
      <c r="B54" s="168" t="s">
        <v>344</v>
      </c>
      <c r="C54" s="169"/>
      <c r="D54" s="160"/>
      <c r="E54" s="37" t="s">
        <v>6</v>
      </c>
      <c r="F54" s="40" t="s">
        <v>296</v>
      </c>
      <c r="G54" s="40" t="s">
        <v>294</v>
      </c>
      <c r="H54" s="40" t="s">
        <v>294</v>
      </c>
      <c r="I54" s="40" t="s">
        <v>294</v>
      </c>
      <c r="J54" s="40" t="s">
        <v>294</v>
      </c>
    </row>
    <row r="55" spans="1:10" ht="16.2" thickBot="1" x14ac:dyDescent="0.35">
      <c r="A55" s="31"/>
      <c r="B55" s="168" t="s">
        <v>344</v>
      </c>
      <c r="C55" s="169"/>
      <c r="D55" s="160"/>
      <c r="E55" s="38" t="s">
        <v>65</v>
      </c>
      <c r="F55" s="40" t="s">
        <v>296</v>
      </c>
      <c r="G55" s="40" t="s">
        <v>294</v>
      </c>
      <c r="H55" s="40" t="s">
        <v>294</v>
      </c>
      <c r="I55" s="40" t="s">
        <v>294</v>
      </c>
      <c r="J55" s="40" t="s">
        <v>294</v>
      </c>
    </row>
    <row r="56" spans="1:10" ht="16.2" thickBot="1" x14ac:dyDescent="0.35">
      <c r="A56" s="35" t="s">
        <v>346</v>
      </c>
      <c r="B56" s="170" t="s">
        <v>347</v>
      </c>
      <c r="C56" s="171"/>
      <c r="D56" s="160" t="s">
        <v>348</v>
      </c>
      <c r="E56" s="36" t="s">
        <v>3</v>
      </c>
      <c r="F56" s="40" t="s">
        <v>296</v>
      </c>
      <c r="G56" s="40" t="s">
        <v>294</v>
      </c>
      <c r="H56" s="40" t="s">
        <v>294</v>
      </c>
      <c r="I56" s="40" t="s">
        <v>294</v>
      </c>
      <c r="J56" s="40" t="s">
        <v>294</v>
      </c>
    </row>
    <row r="57" spans="1:10" ht="16.2" thickBot="1" x14ac:dyDescent="0.35">
      <c r="A57" s="31"/>
      <c r="B57" s="168" t="s">
        <v>347</v>
      </c>
      <c r="C57" s="169"/>
      <c r="D57" s="160"/>
      <c r="E57" s="37" t="s">
        <v>4</v>
      </c>
      <c r="F57" s="40" t="s">
        <v>296</v>
      </c>
      <c r="G57" s="40" t="s">
        <v>294</v>
      </c>
      <c r="H57" s="40" t="s">
        <v>294</v>
      </c>
      <c r="I57" s="40" t="s">
        <v>294</v>
      </c>
      <c r="J57" s="40" t="s">
        <v>294</v>
      </c>
    </row>
    <row r="58" spans="1:10" ht="16.2" thickBot="1" x14ac:dyDescent="0.35">
      <c r="A58" s="31"/>
      <c r="B58" s="168" t="s">
        <v>347</v>
      </c>
      <c r="C58" s="169"/>
      <c r="D58" s="160"/>
      <c r="E58" s="37" t="s">
        <v>337</v>
      </c>
      <c r="F58" s="40" t="s">
        <v>296</v>
      </c>
      <c r="G58" s="40" t="s">
        <v>294</v>
      </c>
      <c r="H58" s="40" t="s">
        <v>294</v>
      </c>
      <c r="I58" s="40" t="s">
        <v>294</v>
      </c>
      <c r="J58" s="40" t="s">
        <v>294</v>
      </c>
    </row>
    <row r="59" spans="1:10" ht="16.2" thickBot="1" x14ac:dyDescent="0.35">
      <c r="A59" s="31"/>
      <c r="B59" s="168" t="s">
        <v>347</v>
      </c>
      <c r="C59" s="169"/>
      <c r="D59" s="160"/>
      <c r="E59" s="37" t="s">
        <v>6</v>
      </c>
      <c r="F59" s="40" t="s">
        <v>296</v>
      </c>
      <c r="G59" s="40" t="s">
        <v>294</v>
      </c>
      <c r="H59" s="40" t="s">
        <v>294</v>
      </c>
      <c r="I59" s="40" t="s">
        <v>294</v>
      </c>
      <c r="J59" s="40" t="s">
        <v>294</v>
      </c>
    </row>
    <row r="60" spans="1:10" ht="16.2" thickBot="1" x14ac:dyDescent="0.35">
      <c r="A60" s="31"/>
      <c r="B60" s="168" t="s">
        <v>347</v>
      </c>
      <c r="C60" s="169"/>
      <c r="D60" s="160"/>
      <c r="E60" s="37" t="s">
        <v>45</v>
      </c>
      <c r="F60" s="40" t="s">
        <v>296</v>
      </c>
      <c r="G60" s="40" t="s">
        <v>294</v>
      </c>
      <c r="H60" s="40" t="s">
        <v>294</v>
      </c>
      <c r="I60" s="40" t="s">
        <v>296</v>
      </c>
      <c r="J60" s="40" t="s">
        <v>294</v>
      </c>
    </row>
    <row r="61" spans="1:10" ht="16.2" thickBot="1" x14ac:dyDescent="0.35">
      <c r="A61" s="31"/>
      <c r="B61" s="168" t="s">
        <v>347</v>
      </c>
      <c r="C61" s="169"/>
      <c r="D61" s="160"/>
      <c r="E61" s="37" t="s">
        <v>46</v>
      </c>
      <c r="F61" s="40" t="s">
        <v>296</v>
      </c>
      <c r="G61" s="40" t="s">
        <v>294</v>
      </c>
      <c r="H61" s="40" t="s">
        <v>294</v>
      </c>
      <c r="I61" s="40" t="s">
        <v>294</v>
      </c>
      <c r="J61" s="40" t="s">
        <v>294</v>
      </c>
    </row>
    <row r="62" spans="1:10" ht="16.2" thickBot="1" x14ac:dyDescent="0.35">
      <c r="A62" s="31"/>
      <c r="B62" s="168" t="s">
        <v>347</v>
      </c>
      <c r="C62" s="169"/>
      <c r="D62" s="160"/>
      <c r="E62" s="37" t="s">
        <v>47</v>
      </c>
      <c r="F62" s="40" t="s">
        <v>296</v>
      </c>
      <c r="G62" s="40" t="s">
        <v>294</v>
      </c>
      <c r="H62" s="40" t="s">
        <v>294</v>
      </c>
      <c r="I62" s="40" t="s">
        <v>296</v>
      </c>
      <c r="J62" s="40" t="s">
        <v>294</v>
      </c>
    </row>
    <row r="63" spans="1:10" ht="16.2" thickBot="1" x14ac:dyDescent="0.35">
      <c r="A63" s="31"/>
      <c r="B63" s="168" t="s">
        <v>347</v>
      </c>
      <c r="C63" s="169"/>
      <c r="D63" s="160"/>
      <c r="E63" s="37" t="s">
        <v>349</v>
      </c>
      <c r="F63" s="40" t="s">
        <v>296</v>
      </c>
      <c r="G63" s="40" t="s">
        <v>294</v>
      </c>
      <c r="H63" s="40" t="s">
        <v>294</v>
      </c>
      <c r="I63" s="40" t="s">
        <v>296</v>
      </c>
      <c r="J63" s="40" t="s">
        <v>294</v>
      </c>
    </row>
    <row r="64" spans="1:10" ht="16.2" thickBot="1" x14ac:dyDescent="0.35">
      <c r="A64" s="31"/>
      <c r="B64" s="168" t="s">
        <v>347</v>
      </c>
      <c r="C64" s="169"/>
      <c r="D64" s="160"/>
      <c r="E64" s="37" t="s">
        <v>49</v>
      </c>
      <c r="F64" s="40" t="s">
        <v>296</v>
      </c>
      <c r="G64" s="40" t="s">
        <v>294</v>
      </c>
      <c r="H64" s="40" t="s">
        <v>294</v>
      </c>
      <c r="I64" s="40" t="s">
        <v>296</v>
      </c>
      <c r="J64" s="40" t="s">
        <v>294</v>
      </c>
    </row>
    <row r="65" spans="1:10" ht="16.2" thickBot="1" x14ac:dyDescent="0.35">
      <c r="A65" s="31"/>
      <c r="B65" s="168" t="s">
        <v>347</v>
      </c>
      <c r="C65" s="169"/>
      <c r="D65" s="160"/>
      <c r="E65" s="37" t="s">
        <v>50</v>
      </c>
      <c r="F65" s="40" t="s">
        <v>296</v>
      </c>
      <c r="G65" s="40" t="s">
        <v>294</v>
      </c>
      <c r="H65" s="40" t="s">
        <v>294</v>
      </c>
      <c r="I65" s="40" t="s">
        <v>296</v>
      </c>
      <c r="J65" s="40" t="s">
        <v>294</v>
      </c>
    </row>
    <row r="66" spans="1:10" ht="16.2" thickBot="1" x14ac:dyDescent="0.35">
      <c r="A66" s="31"/>
      <c r="B66" s="168" t="s">
        <v>347</v>
      </c>
      <c r="C66" s="169"/>
      <c r="D66" s="160"/>
      <c r="E66" s="37" t="s">
        <v>51</v>
      </c>
      <c r="F66" s="40" t="s">
        <v>296</v>
      </c>
      <c r="G66" s="40" t="s">
        <v>296</v>
      </c>
      <c r="H66" s="40" t="s">
        <v>294</v>
      </c>
      <c r="I66" s="40" t="s">
        <v>296</v>
      </c>
      <c r="J66" s="40" t="s">
        <v>294</v>
      </c>
    </row>
    <row r="67" spans="1:10" ht="28.2" thickBot="1" x14ac:dyDescent="0.35">
      <c r="A67" s="31"/>
      <c r="B67" s="168" t="s">
        <v>347</v>
      </c>
      <c r="C67" s="169"/>
      <c r="D67" s="160"/>
      <c r="E67" s="37" t="s">
        <v>52</v>
      </c>
      <c r="F67" s="40" t="s">
        <v>296</v>
      </c>
      <c r="G67" s="40" t="s">
        <v>294</v>
      </c>
      <c r="H67" s="40" t="s">
        <v>294</v>
      </c>
      <c r="I67" s="40" t="s">
        <v>296</v>
      </c>
      <c r="J67" s="40" t="s">
        <v>294</v>
      </c>
    </row>
    <row r="68" spans="1:10" ht="16.2" thickBot="1" x14ac:dyDescent="0.35">
      <c r="A68" s="31"/>
      <c r="B68" s="168" t="s">
        <v>347</v>
      </c>
      <c r="C68" s="169"/>
      <c r="D68" s="160"/>
      <c r="E68" s="37" t="s">
        <v>53</v>
      </c>
      <c r="F68" s="40" t="s">
        <v>296</v>
      </c>
      <c r="G68" s="40" t="s">
        <v>296</v>
      </c>
      <c r="H68" s="40" t="s">
        <v>294</v>
      </c>
      <c r="I68" s="40" t="s">
        <v>294</v>
      </c>
      <c r="J68" s="40" t="s">
        <v>294</v>
      </c>
    </row>
    <row r="69" spans="1:10" ht="16.2" thickBot="1" x14ac:dyDescent="0.35">
      <c r="A69" s="31"/>
      <c r="B69" s="168" t="s">
        <v>347</v>
      </c>
      <c r="C69" s="169"/>
      <c r="D69" s="160"/>
      <c r="E69" s="37" t="s">
        <v>350</v>
      </c>
      <c r="F69" s="40" t="s">
        <v>296</v>
      </c>
      <c r="G69" s="40" t="s">
        <v>296</v>
      </c>
      <c r="H69" s="40" t="s">
        <v>294</v>
      </c>
      <c r="I69" s="40" t="s">
        <v>294</v>
      </c>
      <c r="J69" s="40" t="s">
        <v>294</v>
      </c>
    </row>
    <row r="70" spans="1:10" ht="28.2" thickBot="1" x14ac:dyDescent="0.35">
      <c r="A70" s="31"/>
      <c r="B70" s="168" t="s">
        <v>347</v>
      </c>
      <c r="C70" s="169"/>
      <c r="D70" s="160"/>
      <c r="E70" s="37" t="s">
        <v>351</v>
      </c>
      <c r="F70" s="40" t="s">
        <v>296</v>
      </c>
      <c r="G70" s="40" t="s">
        <v>294</v>
      </c>
      <c r="H70" s="40" t="s">
        <v>294</v>
      </c>
      <c r="I70" s="40" t="s">
        <v>296</v>
      </c>
      <c r="J70" s="40" t="s">
        <v>294</v>
      </c>
    </row>
    <row r="71" spans="1:10" ht="16.2" thickBot="1" x14ac:dyDescent="0.35">
      <c r="A71" s="31"/>
      <c r="B71" s="168" t="s">
        <v>347</v>
      </c>
      <c r="C71" s="169"/>
      <c r="D71" s="160"/>
      <c r="E71" s="37" t="s">
        <v>56</v>
      </c>
      <c r="F71" s="40" t="s">
        <v>296</v>
      </c>
      <c r="G71" s="40" t="s">
        <v>294</v>
      </c>
      <c r="H71" s="40" t="s">
        <v>294</v>
      </c>
      <c r="I71" s="40" t="s">
        <v>294</v>
      </c>
      <c r="J71" s="40" t="s">
        <v>294</v>
      </c>
    </row>
    <row r="72" spans="1:10" ht="28.2" thickBot="1" x14ac:dyDescent="0.35">
      <c r="A72" s="31"/>
      <c r="B72" s="168" t="s">
        <v>347</v>
      </c>
      <c r="C72" s="169"/>
      <c r="D72" s="160"/>
      <c r="E72" s="37" t="s">
        <v>352</v>
      </c>
      <c r="F72" s="40" t="s">
        <v>296</v>
      </c>
      <c r="G72" s="40" t="s">
        <v>294</v>
      </c>
      <c r="H72" s="40" t="s">
        <v>294</v>
      </c>
      <c r="I72" s="40" t="s">
        <v>294</v>
      </c>
      <c r="J72" s="40" t="s">
        <v>294</v>
      </c>
    </row>
    <row r="73" spans="1:10" ht="16.2" thickBot="1" x14ac:dyDescent="0.35">
      <c r="A73" s="31"/>
      <c r="B73" s="168" t="s">
        <v>347</v>
      </c>
      <c r="C73" s="169"/>
      <c r="D73" s="160"/>
      <c r="E73" s="37" t="s">
        <v>58</v>
      </c>
      <c r="F73" s="40" t="s">
        <v>296</v>
      </c>
      <c r="G73" s="40" t="s">
        <v>294</v>
      </c>
      <c r="H73" s="40" t="s">
        <v>294</v>
      </c>
      <c r="I73" s="40" t="s">
        <v>294</v>
      </c>
      <c r="J73" s="40" t="s">
        <v>294</v>
      </c>
    </row>
    <row r="74" spans="1:10" ht="16.2" thickBot="1" x14ac:dyDescent="0.35">
      <c r="A74" s="31"/>
      <c r="B74" s="168" t="s">
        <v>347</v>
      </c>
      <c r="C74" s="169"/>
      <c r="D74" s="160"/>
      <c r="E74" s="37" t="s">
        <v>59</v>
      </c>
      <c r="F74" s="40" t="s">
        <v>296</v>
      </c>
      <c r="G74" s="40" t="s">
        <v>296</v>
      </c>
      <c r="H74" s="40" t="s">
        <v>296</v>
      </c>
      <c r="I74" s="40" t="s">
        <v>296</v>
      </c>
      <c r="J74" s="40" t="s">
        <v>294</v>
      </c>
    </row>
    <row r="75" spans="1:10" ht="16.2" thickBot="1" x14ac:dyDescent="0.35">
      <c r="A75" s="31"/>
      <c r="B75" s="168" t="s">
        <v>347</v>
      </c>
      <c r="C75" s="169"/>
      <c r="D75" s="160"/>
      <c r="E75" s="38" t="s">
        <v>60</v>
      </c>
      <c r="F75" s="40" t="s">
        <v>296</v>
      </c>
      <c r="G75" s="40" t="s">
        <v>294</v>
      </c>
      <c r="H75" s="40" t="s">
        <v>294</v>
      </c>
      <c r="I75" s="40" t="s">
        <v>296</v>
      </c>
      <c r="J75" s="40" t="s">
        <v>294</v>
      </c>
    </row>
    <row r="76" spans="1:10" ht="16.2" thickBot="1" x14ac:dyDescent="0.35">
      <c r="A76" s="35" t="s">
        <v>346</v>
      </c>
      <c r="B76" s="161" t="s">
        <v>353</v>
      </c>
      <c r="C76" s="162"/>
      <c r="D76" s="160" t="s">
        <v>354</v>
      </c>
      <c r="E76" s="36" t="s">
        <v>3</v>
      </c>
      <c r="F76" s="40" t="s">
        <v>296</v>
      </c>
      <c r="G76" s="40" t="s">
        <v>294</v>
      </c>
      <c r="H76" s="40" t="s">
        <v>294</v>
      </c>
      <c r="I76" s="40" t="s">
        <v>294</v>
      </c>
      <c r="J76" s="40" t="s">
        <v>294</v>
      </c>
    </row>
    <row r="77" spans="1:10" ht="16.2" thickBot="1" x14ac:dyDescent="0.35">
      <c r="A77" s="31"/>
      <c r="B77" s="163"/>
      <c r="C77" s="164"/>
      <c r="D77" s="167"/>
      <c r="E77" s="37" t="s">
        <v>4</v>
      </c>
      <c r="F77" s="40" t="s">
        <v>296</v>
      </c>
      <c r="G77" s="40" t="s">
        <v>294</v>
      </c>
      <c r="H77" s="40" t="s">
        <v>294</v>
      </c>
      <c r="I77" s="40" t="s">
        <v>294</v>
      </c>
      <c r="J77" s="40" t="s">
        <v>294</v>
      </c>
    </row>
    <row r="78" spans="1:10" ht="16.2" thickBot="1" x14ac:dyDescent="0.35">
      <c r="A78" s="31"/>
      <c r="B78" s="163"/>
      <c r="C78" s="164"/>
      <c r="D78" s="167"/>
      <c r="E78" s="37" t="s">
        <v>67</v>
      </c>
      <c r="F78" s="40" t="s">
        <v>296</v>
      </c>
      <c r="G78" s="40" t="s">
        <v>294</v>
      </c>
      <c r="H78" s="40" t="s">
        <v>294</v>
      </c>
      <c r="I78" s="40" t="s">
        <v>294</v>
      </c>
      <c r="J78" s="40" t="s">
        <v>294</v>
      </c>
    </row>
    <row r="79" spans="1:10" ht="16.2" thickBot="1" x14ac:dyDescent="0.35">
      <c r="A79" s="31"/>
      <c r="B79" s="163"/>
      <c r="C79" s="164"/>
      <c r="D79" s="167"/>
      <c r="E79" s="37" t="s">
        <v>355</v>
      </c>
      <c r="F79" s="40" t="s">
        <v>296</v>
      </c>
      <c r="G79" s="40" t="s">
        <v>294</v>
      </c>
      <c r="H79" s="40" t="s">
        <v>294</v>
      </c>
      <c r="I79" s="40" t="s">
        <v>294</v>
      </c>
      <c r="J79" s="40" t="s">
        <v>294</v>
      </c>
    </row>
    <row r="80" spans="1:10" ht="16.2" thickBot="1" x14ac:dyDescent="0.35">
      <c r="A80" s="31"/>
      <c r="B80" s="163"/>
      <c r="C80" s="164"/>
      <c r="D80" s="167"/>
      <c r="E80" s="37" t="s">
        <v>73</v>
      </c>
      <c r="F80" s="40" t="s">
        <v>296</v>
      </c>
      <c r="G80" s="40" t="s">
        <v>294</v>
      </c>
      <c r="H80" s="40" t="s">
        <v>294</v>
      </c>
      <c r="I80" s="40" t="s">
        <v>294</v>
      </c>
      <c r="J80" s="40" t="s">
        <v>294</v>
      </c>
    </row>
    <row r="81" spans="1:10" ht="16.2" thickBot="1" x14ac:dyDescent="0.35">
      <c r="A81" s="31"/>
      <c r="B81" s="163"/>
      <c r="C81" s="164"/>
      <c r="D81" s="167"/>
      <c r="E81" s="37" t="s">
        <v>356</v>
      </c>
      <c r="F81" s="40" t="s">
        <v>296</v>
      </c>
      <c r="G81" s="40" t="s">
        <v>294</v>
      </c>
      <c r="H81" s="40" t="s">
        <v>294</v>
      </c>
      <c r="I81" s="40" t="s">
        <v>294</v>
      </c>
      <c r="J81" s="40" t="s">
        <v>294</v>
      </c>
    </row>
    <row r="82" spans="1:10" ht="16.2" thickBot="1" x14ac:dyDescent="0.35">
      <c r="A82" s="31"/>
      <c r="B82" s="163"/>
      <c r="C82" s="164"/>
      <c r="D82" s="167"/>
      <c r="E82" s="37" t="s">
        <v>75</v>
      </c>
      <c r="F82" s="40" t="s">
        <v>296</v>
      </c>
      <c r="G82" s="40" t="s">
        <v>294</v>
      </c>
      <c r="H82" s="40" t="s">
        <v>294</v>
      </c>
      <c r="I82" s="40" t="s">
        <v>294</v>
      </c>
      <c r="J82" s="40" t="s">
        <v>294</v>
      </c>
    </row>
    <row r="83" spans="1:10" ht="16.2" thickBot="1" x14ac:dyDescent="0.35">
      <c r="A83" s="31"/>
      <c r="B83" s="163"/>
      <c r="C83" s="164"/>
      <c r="D83" s="167"/>
      <c r="E83" s="37" t="s">
        <v>76</v>
      </c>
      <c r="F83" s="40" t="s">
        <v>296</v>
      </c>
      <c r="G83" s="40" t="s">
        <v>294</v>
      </c>
      <c r="H83" s="40" t="s">
        <v>294</v>
      </c>
      <c r="I83" s="40" t="s">
        <v>294</v>
      </c>
      <c r="J83" s="40" t="s">
        <v>294</v>
      </c>
    </row>
    <row r="84" spans="1:10" ht="16.2" thickBot="1" x14ac:dyDescent="0.35">
      <c r="A84" s="31"/>
      <c r="B84" s="163"/>
      <c r="C84" s="164"/>
      <c r="D84" s="167"/>
      <c r="E84" s="37" t="s">
        <v>77</v>
      </c>
      <c r="F84" s="40" t="s">
        <v>296</v>
      </c>
      <c r="G84" s="40" t="s">
        <v>294</v>
      </c>
      <c r="H84" s="40" t="s">
        <v>294</v>
      </c>
      <c r="I84" s="40" t="s">
        <v>294</v>
      </c>
      <c r="J84" s="40" t="s">
        <v>294</v>
      </c>
    </row>
    <row r="85" spans="1:10" ht="16.2" thickBot="1" x14ac:dyDescent="0.35">
      <c r="A85" s="31"/>
      <c r="B85" s="163"/>
      <c r="C85" s="164"/>
      <c r="D85" s="167"/>
      <c r="E85" s="37" t="s">
        <v>78</v>
      </c>
      <c r="F85" s="40" t="s">
        <v>296</v>
      </c>
      <c r="G85" s="40" t="s">
        <v>294</v>
      </c>
      <c r="H85" s="40" t="s">
        <v>294</v>
      </c>
      <c r="I85" s="40" t="s">
        <v>294</v>
      </c>
      <c r="J85" s="40" t="s">
        <v>294</v>
      </c>
    </row>
    <row r="86" spans="1:10" ht="16.2" thickBot="1" x14ac:dyDescent="0.35">
      <c r="A86" s="31"/>
      <c r="B86" s="163"/>
      <c r="C86" s="164"/>
      <c r="D86" s="167"/>
      <c r="E86" s="37" t="s">
        <v>357</v>
      </c>
      <c r="F86" s="40" t="s">
        <v>296</v>
      </c>
      <c r="G86" s="40" t="s">
        <v>294</v>
      </c>
      <c r="H86" s="40" t="s">
        <v>294</v>
      </c>
      <c r="I86" s="40" t="s">
        <v>294</v>
      </c>
      <c r="J86" s="40" t="s">
        <v>294</v>
      </c>
    </row>
    <row r="87" spans="1:10" ht="16.2" thickBot="1" x14ac:dyDescent="0.35">
      <c r="A87" s="31"/>
      <c r="B87" s="163"/>
      <c r="C87" s="164"/>
      <c r="D87" s="167"/>
      <c r="E87" s="37" t="s">
        <v>80</v>
      </c>
      <c r="F87" s="40" t="s">
        <v>296</v>
      </c>
      <c r="G87" s="40" t="s">
        <v>294</v>
      </c>
      <c r="H87" s="40" t="s">
        <v>294</v>
      </c>
      <c r="I87" s="40" t="s">
        <v>294</v>
      </c>
      <c r="J87" s="45" t="s">
        <v>294</v>
      </c>
    </row>
    <row r="88" spans="1:10" ht="16.2" thickBot="1" x14ac:dyDescent="0.35">
      <c r="A88" s="31"/>
      <c r="B88" s="165"/>
      <c r="C88" s="166"/>
      <c r="D88" s="167"/>
      <c r="E88" s="37" t="s">
        <v>81</v>
      </c>
      <c r="F88" s="40" t="s">
        <v>296</v>
      </c>
      <c r="G88" s="40" t="s">
        <v>294</v>
      </c>
      <c r="H88" s="40" t="s">
        <v>294</v>
      </c>
      <c r="I88" s="40" t="s">
        <v>294</v>
      </c>
      <c r="J88" s="45" t="s">
        <v>294</v>
      </c>
    </row>
    <row r="89" spans="1:10" ht="16.2" thickBot="1" x14ac:dyDescent="0.35">
      <c r="A89" s="35" t="s">
        <v>346</v>
      </c>
      <c r="B89" s="151" t="s">
        <v>358</v>
      </c>
      <c r="C89" s="152"/>
      <c r="D89" s="160" t="s">
        <v>359</v>
      </c>
      <c r="E89" s="36" t="s">
        <v>3</v>
      </c>
      <c r="F89" s="40" t="s">
        <v>296</v>
      </c>
      <c r="G89" s="40" t="s">
        <v>294</v>
      </c>
      <c r="H89" s="40" t="s">
        <v>294</v>
      </c>
      <c r="I89" s="40" t="s">
        <v>294</v>
      </c>
      <c r="J89" s="40" t="s">
        <v>294</v>
      </c>
    </row>
    <row r="90" spans="1:10" ht="16.2" thickBot="1" x14ac:dyDescent="0.35">
      <c r="A90" s="31"/>
      <c r="B90" s="153"/>
      <c r="C90" s="154"/>
      <c r="D90" s="160"/>
      <c r="E90" s="37" t="s">
        <v>4</v>
      </c>
      <c r="F90" s="40" t="s">
        <v>296</v>
      </c>
      <c r="G90" s="40" t="s">
        <v>294</v>
      </c>
      <c r="H90" s="40" t="s">
        <v>294</v>
      </c>
      <c r="I90" s="40" t="s">
        <v>294</v>
      </c>
      <c r="J90" s="40" t="s">
        <v>294</v>
      </c>
    </row>
    <row r="91" spans="1:10" ht="16.2" thickBot="1" x14ac:dyDescent="0.35">
      <c r="A91" s="31"/>
      <c r="B91" s="153"/>
      <c r="C91" s="154"/>
      <c r="D91" s="160"/>
      <c r="E91" s="37" t="s">
        <v>5</v>
      </c>
      <c r="F91" s="40" t="s">
        <v>296</v>
      </c>
      <c r="G91" s="40" t="s">
        <v>294</v>
      </c>
      <c r="H91" s="40" t="s">
        <v>294</v>
      </c>
      <c r="I91" s="40" t="s">
        <v>294</v>
      </c>
      <c r="J91" s="40" t="s">
        <v>294</v>
      </c>
    </row>
    <row r="92" spans="1:10" ht="16.2" thickBot="1" x14ac:dyDescent="0.35">
      <c r="A92" s="31"/>
      <c r="B92" s="153"/>
      <c r="C92" s="154"/>
      <c r="D92" s="160"/>
      <c r="E92" s="37" t="s">
        <v>6</v>
      </c>
      <c r="F92" s="40" t="s">
        <v>296</v>
      </c>
      <c r="G92" s="40" t="s">
        <v>294</v>
      </c>
      <c r="H92" s="40" t="s">
        <v>294</v>
      </c>
      <c r="I92" s="40" t="s">
        <v>294</v>
      </c>
      <c r="J92" s="40" t="s">
        <v>294</v>
      </c>
    </row>
    <row r="93" spans="1:10" ht="16.2" thickBot="1" x14ac:dyDescent="0.35">
      <c r="A93" s="31"/>
      <c r="B93" s="153"/>
      <c r="C93" s="154"/>
      <c r="D93" s="160"/>
      <c r="E93" s="37" t="s">
        <v>67</v>
      </c>
      <c r="F93" s="40" t="s">
        <v>296</v>
      </c>
      <c r="G93" s="40" t="s">
        <v>294</v>
      </c>
      <c r="H93" s="40" t="s">
        <v>294</v>
      </c>
      <c r="I93" s="40" t="s">
        <v>294</v>
      </c>
      <c r="J93" s="40" t="s">
        <v>294</v>
      </c>
    </row>
    <row r="94" spans="1:10" ht="16.2" thickBot="1" x14ac:dyDescent="0.35">
      <c r="A94" s="31"/>
      <c r="B94" s="153"/>
      <c r="C94" s="154"/>
      <c r="D94" s="160"/>
      <c r="E94" s="37" t="s">
        <v>68</v>
      </c>
      <c r="F94" s="40" t="s">
        <v>296</v>
      </c>
      <c r="G94" s="40" t="s">
        <v>294</v>
      </c>
      <c r="H94" s="40" t="s">
        <v>294</v>
      </c>
      <c r="I94" s="40" t="s">
        <v>294</v>
      </c>
      <c r="J94" s="40" t="s">
        <v>294</v>
      </c>
    </row>
    <row r="95" spans="1:10" ht="28.2" thickBot="1" x14ac:dyDescent="0.35">
      <c r="A95" s="31"/>
      <c r="B95" s="155"/>
      <c r="C95" s="156"/>
      <c r="D95" s="160"/>
      <c r="E95" s="38" t="s">
        <v>69</v>
      </c>
      <c r="F95" s="40" t="s">
        <v>296</v>
      </c>
      <c r="G95" s="40" t="s">
        <v>294</v>
      </c>
      <c r="H95" s="40" t="s">
        <v>294</v>
      </c>
      <c r="I95" s="40" t="s">
        <v>294</v>
      </c>
      <c r="J95" s="40" t="s">
        <v>294</v>
      </c>
    </row>
    <row r="96" spans="1:10" ht="16.2" thickBot="1" x14ac:dyDescent="0.35">
      <c r="A96" s="35" t="s">
        <v>346</v>
      </c>
      <c r="B96" s="157" t="s">
        <v>360</v>
      </c>
      <c r="C96" s="159" t="s">
        <v>366</v>
      </c>
      <c r="D96" s="160" t="s">
        <v>361</v>
      </c>
      <c r="E96" s="36" t="s">
        <v>3</v>
      </c>
      <c r="F96" s="40" t="s">
        <v>296</v>
      </c>
      <c r="G96" s="40" t="s">
        <v>294</v>
      </c>
      <c r="H96" s="40" t="s">
        <v>294</v>
      </c>
      <c r="I96" s="40" t="s">
        <v>294</v>
      </c>
      <c r="J96" s="40" t="s">
        <v>294</v>
      </c>
    </row>
    <row r="97" spans="1:10" ht="16.2" thickBot="1" x14ac:dyDescent="0.35">
      <c r="A97" s="31"/>
      <c r="B97" s="158"/>
      <c r="C97" s="159"/>
      <c r="D97" s="160"/>
      <c r="E97" s="37" t="s">
        <v>4</v>
      </c>
      <c r="F97" s="40" t="s">
        <v>296</v>
      </c>
      <c r="G97" s="40" t="s">
        <v>294</v>
      </c>
      <c r="H97" s="40" t="s">
        <v>294</v>
      </c>
      <c r="I97" s="40" t="s">
        <v>294</v>
      </c>
      <c r="J97" s="40" t="s">
        <v>294</v>
      </c>
    </row>
    <row r="98" spans="1:10" ht="29.4" thickBot="1" x14ac:dyDescent="0.35">
      <c r="A98" s="31"/>
      <c r="B98" s="42" t="s">
        <v>360</v>
      </c>
      <c r="C98" s="159"/>
      <c r="D98" s="160"/>
      <c r="E98" s="37" t="s">
        <v>62</v>
      </c>
      <c r="F98" s="40" t="s">
        <v>296</v>
      </c>
      <c r="G98" s="40" t="s">
        <v>294</v>
      </c>
      <c r="H98" s="40" t="s">
        <v>294</v>
      </c>
      <c r="I98" s="40" t="s">
        <v>294</v>
      </c>
      <c r="J98" s="40" t="s">
        <v>294</v>
      </c>
    </row>
    <row r="99" spans="1:10" ht="29.4" thickBot="1" x14ac:dyDescent="0.35">
      <c r="A99" s="31"/>
      <c r="B99" s="43" t="s">
        <v>360</v>
      </c>
      <c r="C99" s="159"/>
      <c r="D99" s="160"/>
      <c r="E99" s="38" t="s">
        <v>86</v>
      </c>
      <c r="F99" s="40" t="s">
        <v>296</v>
      </c>
      <c r="G99" s="40" t="s">
        <v>296</v>
      </c>
      <c r="H99" s="40" t="s">
        <v>294</v>
      </c>
      <c r="I99" s="40" t="s">
        <v>294</v>
      </c>
      <c r="J99" s="40" t="s">
        <v>294</v>
      </c>
    </row>
    <row r="100" spans="1:10" ht="16.2" thickBot="1" x14ac:dyDescent="0.35">
      <c r="A100" s="35" t="s">
        <v>346</v>
      </c>
      <c r="B100" s="157" t="s">
        <v>362</v>
      </c>
      <c r="C100" s="159" t="s">
        <v>366</v>
      </c>
      <c r="D100" s="160" t="s">
        <v>363</v>
      </c>
      <c r="E100" s="36" t="s">
        <v>3</v>
      </c>
      <c r="F100" s="40" t="s">
        <v>296</v>
      </c>
      <c r="G100" s="40" t="s">
        <v>294</v>
      </c>
      <c r="H100" s="40" t="s">
        <v>294</v>
      </c>
      <c r="I100" s="40" t="s">
        <v>294</v>
      </c>
      <c r="J100" s="40" t="s">
        <v>294</v>
      </c>
    </row>
    <row r="101" spans="1:10" ht="16.2" thickBot="1" x14ac:dyDescent="0.35">
      <c r="A101" s="31"/>
      <c r="B101" s="158"/>
      <c r="C101" s="159"/>
      <c r="D101" s="160"/>
      <c r="E101" s="37" t="s">
        <v>4</v>
      </c>
      <c r="F101" s="40" t="s">
        <v>296</v>
      </c>
      <c r="G101" s="40" t="s">
        <v>294</v>
      </c>
      <c r="H101" s="40" t="s">
        <v>294</v>
      </c>
      <c r="I101" s="40" t="s">
        <v>294</v>
      </c>
      <c r="J101" s="40" t="s">
        <v>294</v>
      </c>
    </row>
    <row r="102" spans="1:10" ht="29.4" thickBot="1" x14ac:dyDescent="0.35">
      <c r="A102" s="31"/>
      <c r="B102" s="42" t="s">
        <v>362</v>
      </c>
      <c r="C102" s="159"/>
      <c r="D102" s="160"/>
      <c r="E102" s="37" t="s">
        <v>62</v>
      </c>
      <c r="F102" s="40" t="s">
        <v>296</v>
      </c>
      <c r="G102" s="40" t="s">
        <v>294</v>
      </c>
      <c r="H102" s="40" t="s">
        <v>294</v>
      </c>
      <c r="I102" s="40" t="s">
        <v>294</v>
      </c>
      <c r="J102" s="40" t="s">
        <v>294</v>
      </c>
    </row>
    <row r="103" spans="1:10" ht="29.4" thickBot="1" x14ac:dyDescent="0.35">
      <c r="A103" s="31"/>
      <c r="B103" s="42" t="s">
        <v>362</v>
      </c>
      <c r="C103" s="159"/>
      <c r="D103" s="160"/>
      <c r="E103" s="37" t="s">
        <v>83</v>
      </c>
      <c r="F103" s="40" t="s">
        <v>296</v>
      </c>
      <c r="G103" s="40" t="s">
        <v>296</v>
      </c>
      <c r="H103" s="40" t="s">
        <v>294</v>
      </c>
      <c r="I103" s="40" t="s">
        <v>294</v>
      </c>
      <c r="J103" s="40" t="s">
        <v>294</v>
      </c>
    </row>
    <row r="104" spans="1:10" ht="29.4" thickBot="1" x14ac:dyDescent="0.35">
      <c r="A104" s="31"/>
      <c r="B104" s="42" t="s">
        <v>362</v>
      </c>
      <c r="C104" s="159"/>
      <c r="D104" s="160"/>
      <c r="E104" s="38" t="s">
        <v>84</v>
      </c>
      <c r="F104" s="40" t="s">
        <v>296</v>
      </c>
      <c r="G104" s="40" t="s">
        <v>296</v>
      </c>
      <c r="H104" s="40" t="s">
        <v>294</v>
      </c>
      <c r="I104" s="40" t="s">
        <v>294</v>
      </c>
      <c r="J104" s="40" t="s">
        <v>294</v>
      </c>
    </row>
    <row r="105" spans="1:10" ht="15.6" x14ac:dyDescent="0.3">
      <c r="A105" s="31"/>
      <c r="B105" s="44"/>
      <c r="C105" s="28"/>
      <c r="D105" s="29"/>
      <c r="E105" s="30"/>
      <c r="F105" s="30"/>
      <c r="G105" s="30"/>
      <c r="H105" s="30"/>
      <c r="I105" s="30"/>
      <c r="J105" s="30"/>
    </row>
    <row r="106" spans="1:10" ht="15.6" x14ac:dyDescent="0.3">
      <c r="A106" s="31"/>
      <c r="B106" s="44"/>
      <c r="C106" s="28"/>
      <c r="D106" s="29"/>
      <c r="E106" s="30"/>
      <c r="F106" s="30"/>
      <c r="G106" s="30"/>
      <c r="H106" s="30"/>
      <c r="I106" s="30"/>
      <c r="J106" s="30"/>
    </row>
  </sheetData>
  <mergeCells count="90">
    <mergeCell ref="B1:C1"/>
    <mergeCell ref="B15:C15"/>
    <mergeCell ref="B16:C16"/>
    <mergeCell ref="B17:C17"/>
    <mergeCell ref="B2:C2"/>
    <mergeCell ref="B12:C12"/>
    <mergeCell ref="B13:C13"/>
    <mergeCell ref="B14:C14"/>
    <mergeCell ref="D2:D28"/>
    <mergeCell ref="B19:C19"/>
    <mergeCell ref="B20:C20"/>
    <mergeCell ref="B27:C27"/>
    <mergeCell ref="B28:C28"/>
    <mergeCell ref="B26:C26"/>
    <mergeCell ref="B18:C18"/>
    <mergeCell ref="B3:C3"/>
    <mergeCell ref="B4:C4"/>
    <mergeCell ref="B5:C5"/>
    <mergeCell ref="B6:C6"/>
    <mergeCell ref="B7:C7"/>
    <mergeCell ref="B8:C8"/>
    <mergeCell ref="B9:C9"/>
    <mergeCell ref="B10:C10"/>
    <mergeCell ref="B11:C11"/>
    <mergeCell ref="B43:C43"/>
    <mergeCell ref="B21:C21"/>
    <mergeCell ref="B22:C22"/>
    <mergeCell ref="B23:C23"/>
    <mergeCell ref="B24:C24"/>
    <mergeCell ref="B25:C25"/>
    <mergeCell ref="B29:C29"/>
    <mergeCell ref="B32:C32"/>
    <mergeCell ref="B33:C33"/>
    <mergeCell ref="B40:C40"/>
    <mergeCell ref="B41:C41"/>
    <mergeCell ref="B42:C42"/>
    <mergeCell ref="B50:C50"/>
    <mergeCell ref="D50:D55"/>
    <mergeCell ref="B51:C51"/>
    <mergeCell ref="B52:C52"/>
    <mergeCell ref="B53:C53"/>
    <mergeCell ref="B54:C54"/>
    <mergeCell ref="B55:C55"/>
    <mergeCell ref="B44:C44"/>
    <mergeCell ref="D44:D49"/>
    <mergeCell ref="B34:C34"/>
    <mergeCell ref="B35:C35"/>
    <mergeCell ref="B36:C36"/>
    <mergeCell ref="B37:C37"/>
    <mergeCell ref="B38:C38"/>
    <mergeCell ref="B39:C39"/>
    <mergeCell ref="B45:C45"/>
    <mergeCell ref="B46:C46"/>
    <mergeCell ref="B47:C47"/>
    <mergeCell ref="B48:C48"/>
    <mergeCell ref="B49:C49"/>
    <mergeCell ref="D29:D43"/>
    <mergeCell ref="B30:C30"/>
    <mergeCell ref="B31:C31"/>
    <mergeCell ref="B68:C68"/>
    <mergeCell ref="B56:C56"/>
    <mergeCell ref="D56:D75"/>
    <mergeCell ref="B57:C57"/>
    <mergeCell ref="B58:C58"/>
    <mergeCell ref="B59:C59"/>
    <mergeCell ref="B60:C60"/>
    <mergeCell ref="B61:C61"/>
    <mergeCell ref="B62:C62"/>
    <mergeCell ref="B75:C75"/>
    <mergeCell ref="B63:C63"/>
    <mergeCell ref="B64:C64"/>
    <mergeCell ref="B65:C65"/>
    <mergeCell ref="B66:C66"/>
    <mergeCell ref="B67:C67"/>
    <mergeCell ref="B76:C88"/>
    <mergeCell ref="D76:D88"/>
    <mergeCell ref="B69:C69"/>
    <mergeCell ref="B70:C70"/>
    <mergeCell ref="B71:C71"/>
    <mergeCell ref="B72:C72"/>
    <mergeCell ref="B73:C73"/>
    <mergeCell ref="B74:C74"/>
    <mergeCell ref="B89:C95"/>
    <mergeCell ref="B96:B97"/>
    <mergeCell ref="C96:C99"/>
    <mergeCell ref="D96:D99"/>
    <mergeCell ref="B100:B101"/>
    <mergeCell ref="C100:C104"/>
    <mergeCell ref="D100:D104"/>
    <mergeCell ref="D89:D95"/>
  </mergeCells>
  <conditionalFormatting sqref="F2:J104">
    <cfRule type="containsText" dxfId="2" priority="1" operator="containsText" text="N">
      <formula>NOT(ISERROR(SEARCH("N",F2)))</formula>
    </cfRule>
    <cfRule type="containsText" dxfId="1" priority="2" operator="containsText" text="X">
      <formula>NOT(ISERROR(SEARCH("X",F2)))</formula>
    </cfRule>
    <cfRule type="containsText" dxfId="0" priority="3" operator="containsText" text="R">
      <formula>NOT(ISERROR(SEARCH("R",F2)))</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autoPageBreaks="0" fitToPage="1"/>
  </sheetPr>
  <dimension ref="A1:AV41"/>
  <sheetViews>
    <sheetView zoomScaleNormal="100" workbookViewId="0">
      <pane ySplit="1" topLeftCell="A2" activePane="bottomLeft" state="frozen"/>
      <selection activeCell="Y1" sqref="A1:XFD1048576"/>
      <selection pane="bottomLeft" activeCell="N55" sqref="N55"/>
    </sheetView>
  </sheetViews>
  <sheetFormatPr defaultColWidth="9.109375" defaultRowHeight="13.2" x14ac:dyDescent="0.3"/>
  <cols>
    <col min="1" max="1" width="23.6640625" style="5" bestFit="1" customWidth="1"/>
    <col min="2" max="2" width="15.44140625" style="81" bestFit="1" customWidth="1"/>
    <col min="3" max="3" width="15.44140625" style="62" bestFit="1" customWidth="1"/>
    <col min="4" max="4" width="15.88671875" style="62" bestFit="1" customWidth="1"/>
    <col min="5" max="5" width="18.5546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customWidth="1"/>
    <col min="33" max="33" width="13.6640625" style="62" bestFit="1" customWidth="1"/>
    <col min="34" max="34" width="16.5546875" style="62" bestFit="1" customWidth="1"/>
    <col min="35" max="35" width="12.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60"/>
      <c r="C1" s="61"/>
    </row>
    <row r="2" spans="1:29" x14ac:dyDescent="0.3">
      <c r="A2" s="5" t="s">
        <v>1</v>
      </c>
      <c r="B2" s="6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65">
        <v>43465</v>
      </c>
      <c r="C3" s="62" t="s">
        <v>137</v>
      </c>
      <c r="D3" s="62" t="s">
        <v>137</v>
      </c>
      <c r="E3" s="62" t="s">
        <v>151</v>
      </c>
      <c r="F3" s="62" t="s">
        <v>152</v>
      </c>
      <c r="G3" s="66">
        <v>1000</v>
      </c>
      <c r="H3" s="66">
        <v>4</v>
      </c>
      <c r="I3" s="62" t="s">
        <v>31</v>
      </c>
      <c r="J3" s="66">
        <v>2</v>
      </c>
      <c r="K3" s="61">
        <v>43433</v>
      </c>
      <c r="L3" s="61">
        <v>43433</v>
      </c>
      <c r="M3" s="84" t="s">
        <v>123</v>
      </c>
      <c r="N3" s="84" t="s">
        <v>123</v>
      </c>
      <c r="O3" s="62" t="s">
        <v>123</v>
      </c>
      <c r="P3" s="62" t="s">
        <v>123</v>
      </c>
      <c r="Q3" s="66">
        <v>1</v>
      </c>
      <c r="R3" s="61">
        <v>43433</v>
      </c>
      <c r="S3" s="69">
        <v>15000000</v>
      </c>
      <c r="T3" s="66">
        <v>4</v>
      </c>
      <c r="U3" s="66">
        <v>2</v>
      </c>
      <c r="V3" s="66">
        <v>11</v>
      </c>
      <c r="W3" s="66">
        <v>1</v>
      </c>
      <c r="X3" s="62" t="s">
        <v>123</v>
      </c>
      <c r="Y3" s="61">
        <v>43449</v>
      </c>
      <c r="Z3" s="66">
        <v>2</v>
      </c>
      <c r="AA3" s="62" t="s">
        <v>123</v>
      </c>
      <c r="AB3" s="66">
        <v>2</v>
      </c>
      <c r="AC3" s="62" t="s">
        <v>123</v>
      </c>
    </row>
    <row r="4" spans="1:29" x14ac:dyDescent="0.3">
      <c r="B4" s="60"/>
      <c r="G4" s="73"/>
      <c r="H4" s="73"/>
      <c r="J4" s="73"/>
      <c r="Q4" s="73"/>
      <c r="T4" s="73"/>
      <c r="U4" s="73"/>
      <c r="V4" s="73"/>
      <c r="W4" s="73"/>
      <c r="Z4" s="73"/>
      <c r="AB4" s="73"/>
    </row>
    <row r="5" spans="1:29" x14ac:dyDescent="0.3">
      <c r="B5" s="60"/>
    </row>
    <row r="6" spans="1:29" x14ac:dyDescent="0.3">
      <c r="A6" s="5" t="s">
        <v>32</v>
      </c>
      <c r="B6" s="63" t="s">
        <v>2</v>
      </c>
      <c r="C6" s="64" t="s">
        <v>3</v>
      </c>
      <c r="D6" s="64" t="s">
        <v>4</v>
      </c>
      <c r="E6" s="64" t="s">
        <v>5</v>
      </c>
      <c r="F6" s="64" t="s">
        <v>6</v>
      </c>
      <c r="G6" s="64" t="s">
        <v>33</v>
      </c>
      <c r="H6" s="64" t="s">
        <v>34</v>
      </c>
      <c r="I6" s="64" t="s">
        <v>35</v>
      </c>
      <c r="J6" s="64" t="s">
        <v>36</v>
      </c>
      <c r="K6" s="64" t="s">
        <v>37</v>
      </c>
      <c r="L6" s="64" t="s">
        <v>38</v>
      </c>
      <c r="M6" s="64" t="s">
        <v>39</v>
      </c>
      <c r="N6" s="64" t="s">
        <v>40</v>
      </c>
      <c r="O6" s="64" t="s">
        <v>41</v>
      </c>
      <c r="P6" s="64" t="s">
        <v>42</v>
      </c>
      <c r="Q6" s="64" t="s">
        <v>43</v>
      </c>
    </row>
    <row r="7" spans="1:29" x14ac:dyDescent="0.3">
      <c r="A7" s="5" t="s">
        <v>32</v>
      </c>
      <c r="B7" s="65">
        <v>43465</v>
      </c>
      <c r="C7" s="62" t="s">
        <v>137</v>
      </c>
      <c r="D7" s="62" t="s">
        <v>137</v>
      </c>
      <c r="E7" s="62" t="s">
        <v>151</v>
      </c>
      <c r="F7" s="62" t="s">
        <v>152</v>
      </c>
      <c r="G7" s="68">
        <v>2E-3</v>
      </c>
      <c r="H7" s="61">
        <v>2552317</v>
      </c>
      <c r="I7" s="62" t="s">
        <v>123</v>
      </c>
      <c r="J7" s="61">
        <v>43433</v>
      </c>
      <c r="K7" s="71">
        <v>0</v>
      </c>
      <c r="L7" s="71">
        <v>0</v>
      </c>
      <c r="M7" s="61">
        <v>2552317</v>
      </c>
      <c r="N7" s="98">
        <v>7</v>
      </c>
      <c r="O7" s="69">
        <v>15000000</v>
      </c>
      <c r="P7" s="69">
        <v>1250</v>
      </c>
      <c r="Q7" s="62" t="s">
        <v>123</v>
      </c>
    </row>
    <row r="8" spans="1:29" x14ac:dyDescent="0.3">
      <c r="B8" s="77"/>
      <c r="G8" s="84"/>
      <c r="H8" s="95"/>
      <c r="O8" s="69"/>
      <c r="P8" s="69"/>
    </row>
    <row r="9" spans="1:29" x14ac:dyDescent="0.3">
      <c r="B9" s="60"/>
    </row>
    <row r="10" spans="1:29" x14ac:dyDescent="0.3">
      <c r="A10" s="5" t="s">
        <v>44</v>
      </c>
      <c r="B10" s="63" t="s">
        <v>2</v>
      </c>
      <c r="C10" s="64" t="s">
        <v>3</v>
      </c>
      <c r="D10" s="64" t="s">
        <v>4</v>
      </c>
      <c r="E10" s="64" t="s">
        <v>5</v>
      </c>
      <c r="F10" s="64" t="s">
        <v>6</v>
      </c>
      <c r="G10" s="64" t="s">
        <v>45</v>
      </c>
      <c r="H10" s="64" t="s">
        <v>46</v>
      </c>
      <c r="I10" s="64" t="s">
        <v>47</v>
      </c>
      <c r="J10" s="64" t="s">
        <v>48</v>
      </c>
      <c r="K10" s="64" t="s">
        <v>49</v>
      </c>
      <c r="L10" s="64" t="s">
        <v>50</v>
      </c>
      <c r="M10" s="64" t="s">
        <v>51</v>
      </c>
      <c r="N10" s="64" t="s">
        <v>52</v>
      </c>
      <c r="O10" s="64" t="s">
        <v>53</v>
      </c>
      <c r="P10" s="64" t="s">
        <v>54</v>
      </c>
      <c r="Q10" s="64" t="s">
        <v>55</v>
      </c>
      <c r="R10" s="64" t="s">
        <v>56</v>
      </c>
      <c r="S10" s="64" t="s">
        <v>57</v>
      </c>
      <c r="T10" s="64" t="s">
        <v>58</v>
      </c>
      <c r="U10" s="64" t="s">
        <v>59</v>
      </c>
      <c r="V10" s="64" t="s">
        <v>60</v>
      </c>
    </row>
    <row r="11" spans="1:29" x14ac:dyDescent="0.3">
      <c r="A11" s="5" t="s">
        <v>44</v>
      </c>
      <c r="B11" s="65">
        <v>43465</v>
      </c>
      <c r="C11" s="62" t="s">
        <v>137</v>
      </c>
      <c r="D11" s="62" t="s">
        <v>137</v>
      </c>
      <c r="E11" s="62" t="s">
        <v>151</v>
      </c>
      <c r="F11" s="62" t="s">
        <v>152</v>
      </c>
      <c r="G11" s="62">
        <v>6</v>
      </c>
      <c r="H11" s="73">
        <v>1</v>
      </c>
      <c r="I11" s="139">
        <v>0</v>
      </c>
      <c r="J11" s="74">
        <v>4800</v>
      </c>
      <c r="K11" s="73">
        <v>23</v>
      </c>
      <c r="L11" s="73">
        <v>1</v>
      </c>
      <c r="M11" s="73">
        <v>1</v>
      </c>
      <c r="N11" s="62" t="s">
        <v>123</v>
      </c>
      <c r="O11" s="62">
        <v>11</v>
      </c>
      <c r="P11" s="61">
        <v>43433</v>
      </c>
      <c r="Q11" s="62" t="s">
        <v>123</v>
      </c>
      <c r="R11" s="62">
        <v>8</v>
      </c>
      <c r="S11" s="61">
        <v>43433</v>
      </c>
      <c r="T11" s="62" t="s">
        <v>123</v>
      </c>
      <c r="U11" s="73">
        <v>2</v>
      </c>
      <c r="V11" s="75">
        <v>14995200</v>
      </c>
    </row>
    <row r="12" spans="1:29" x14ac:dyDescent="0.3">
      <c r="B12" s="60"/>
    </row>
    <row r="13" spans="1:29" x14ac:dyDescent="0.3">
      <c r="B13" s="60"/>
    </row>
    <row r="14" spans="1:29" x14ac:dyDescent="0.3">
      <c r="A14" s="5" t="s">
        <v>61</v>
      </c>
      <c r="B14" s="63" t="s">
        <v>2</v>
      </c>
      <c r="C14" s="64" t="s">
        <v>3</v>
      </c>
      <c r="D14" s="64" t="s">
        <v>4</v>
      </c>
      <c r="E14" s="64" t="s">
        <v>5</v>
      </c>
      <c r="F14" s="64" t="s">
        <v>6</v>
      </c>
      <c r="G14" s="64" t="s">
        <v>62</v>
      </c>
      <c r="H14" s="64" t="s">
        <v>63</v>
      </c>
    </row>
    <row r="15" spans="1:29" x14ac:dyDescent="0.3">
      <c r="A15" s="5" t="s">
        <v>61</v>
      </c>
      <c r="B15" s="65">
        <v>43465</v>
      </c>
      <c r="C15" s="62" t="s">
        <v>137</v>
      </c>
      <c r="D15" s="62" t="s">
        <v>137</v>
      </c>
      <c r="E15" s="62" t="s">
        <v>151</v>
      </c>
      <c r="F15" s="62" t="s">
        <v>152</v>
      </c>
      <c r="G15" s="62" t="s">
        <v>137</v>
      </c>
      <c r="H15" s="66">
        <v>1</v>
      </c>
    </row>
    <row r="16" spans="1:29" x14ac:dyDescent="0.3">
      <c r="A16" s="5" t="s">
        <v>61</v>
      </c>
      <c r="B16" s="65">
        <v>43465</v>
      </c>
      <c r="C16" s="62" t="s">
        <v>137</v>
      </c>
      <c r="D16" s="62" t="s">
        <v>137</v>
      </c>
      <c r="E16" s="62" t="s">
        <v>151</v>
      </c>
      <c r="F16" s="62" t="s">
        <v>152</v>
      </c>
      <c r="G16" s="62" t="s">
        <v>137</v>
      </c>
      <c r="H16" s="66">
        <v>7</v>
      </c>
    </row>
    <row r="17" spans="1:15" x14ac:dyDescent="0.3">
      <c r="A17" s="5" t="s">
        <v>61</v>
      </c>
      <c r="B17" s="65">
        <v>43465</v>
      </c>
      <c r="C17" s="62" t="s">
        <v>137</v>
      </c>
      <c r="D17" s="62" t="s">
        <v>137</v>
      </c>
      <c r="E17" s="62" t="s">
        <v>151</v>
      </c>
      <c r="F17" s="62" t="s">
        <v>152</v>
      </c>
      <c r="G17" s="62" t="s">
        <v>374</v>
      </c>
      <c r="H17" s="66">
        <v>2</v>
      </c>
    </row>
    <row r="18" spans="1:15" x14ac:dyDescent="0.3">
      <c r="B18" s="77"/>
    </row>
    <row r="19" spans="1:15" x14ac:dyDescent="0.3">
      <c r="B19" s="60"/>
    </row>
    <row r="20" spans="1:15" x14ac:dyDescent="0.3">
      <c r="A20" s="5" t="s">
        <v>64</v>
      </c>
      <c r="B20" s="63" t="s">
        <v>2</v>
      </c>
      <c r="C20" s="64" t="s">
        <v>3</v>
      </c>
      <c r="D20" s="64" t="s">
        <v>4</v>
      </c>
      <c r="E20" s="64" t="s">
        <v>5</v>
      </c>
      <c r="F20" s="64" t="s">
        <v>6</v>
      </c>
      <c r="G20" s="64" t="s">
        <v>62</v>
      </c>
      <c r="H20" s="64" t="s">
        <v>65</v>
      </c>
    </row>
    <row r="21" spans="1:15" x14ac:dyDescent="0.3">
      <c r="A21" s="5" t="s">
        <v>64</v>
      </c>
      <c r="B21" s="77"/>
    </row>
    <row r="22" spans="1:15" x14ac:dyDescent="0.3">
      <c r="B22" s="60"/>
    </row>
    <row r="23" spans="1:15" x14ac:dyDescent="0.3">
      <c r="B23" s="60"/>
    </row>
    <row r="24" spans="1:15" x14ac:dyDescent="0.3">
      <c r="A24" s="5" t="s">
        <v>66</v>
      </c>
      <c r="B24" s="63" t="s">
        <v>2</v>
      </c>
      <c r="C24" s="64" t="s">
        <v>3</v>
      </c>
      <c r="D24" s="64" t="s">
        <v>4</v>
      </c>
      <c r="E24" s="64" t="s">
        <v>5</v>
      </c>
      <c r="F24" s="64" t="s">
        <v>6</v>
      </c>
      <c r="G24" s="64" t="s">
        <v>67</v>
      </c>
      <c r="H24" s="64" t="s">
        <v>68</v>
      </c>
      <c r="I24" s="64" t="s">
        <v>69</v>
      </c>
    </row>
    <row r="25" spans="1:15" x14ac:dyDescent="0.3">
      <c r="B25" s="77"/>
    </row>
    <row r="26" spans="1:15" x14ac:dyDescent="0.3">
      <c r="B26" s="60"/>
    </row>
    <row r="27" spans="1:15" x14ac:dyDescent="0.3">
      <c r="A27" s="5" t="s">
        <v>71</v>
      </c>
      <c r="B27" s="63" t="s">
        <v>2</v>
      </c>
      <c r="C27" s="64" t="s">
        <v>3</v>
      </c>
      <c r="D27" s="64" t="s">
        <v>4</v>
      </c>
      <c r="E27" s="64" t="s">
        <v>67</v>
      </c>
      <c r="F27" s="64" t="s">
        <v>72</v>
      </c>
      <c r="G27" s="64" t="s">
        <v>73</v>
      </c>
      <c r="H27" s="64" t="s">
        <v>74</v>
      </c>
      <c r="I27" s="64" t="s">
        <v>75</v>
      </c>
      <c r="J27" s="64" t="s">
        <v>76</v>
      </c>
      <c r="K27" s="64" t="s">
        <v>77</v>
      </c>
      <c r="L27" s="64" t="s">
        <v>78</v>
      </c>
      <c r="M27" s="64" t="s">
        <v>79</v>
      </c>
      <c r="N27" s="64" t="s">
        <v>80</v>
      </c>
      <c r="O27" s="64" t="s">
        <v>81</v>
      </c>
    </row>
    <row r="28" spans="1:15" x14ac:dyDescent="0.3">
      <c r="B28" s="77"/>
      <c r="L28" s="95"/>
      <c r="O28" s="95"/>
    </row>
    <row r="29" spans="1:15" x14ac:dyDescent="0.3">
      <c r="B29" s="60"/>
    </row>
    <row r="30" spans="1:15" x14ac:dyDescent="0.3">
      <c r="A30" s="5" t="s">
        <v>82</v>
      </c>
      <c r="B30" s="63" t="s">
        <v>2</v>
      </c>
      <c r="C30" s="64" t="s">
        <v>3</v>
      </c>
      <c r="D30" s="64" t="s">
        <v>4</v>
      </c>
      <c r="E30" s="64" t="s">
        <v>62</v>
      </c>
      <c r="F30" s="64" t="s">
        <v>83</v>
      </c>
      <c r="G30" s="64" t="s">
        <v>84</v>
      </c>
    </row>
    <row r="31" spans="1:15" x14ac:dyDescent="0.3">
      <c r="A31" s="5" t="s">
        <v>82</v>
      </c>
      <c r="B31" s="65">
        <v>43465</v>
      </c>
      <c r="C31" s="62" t="s">
        <v>137</v>
      </c>
      <c r="D31" s="62" t="s">
        <v>137</v>
      </c>
      <c r="E31" s="62" t="s">
        <v>374</v>
      </c>
      <c r="F31" s="66">
        <v>14</v>
      </c>
      <c r="G31" s="61">
        <v>2552317</v>
      </c>
    </row>
    <row r="32" spans="1:15" x14ac:dyDescent="0.3">
      <c r="B32" s="60"/>
    </row>
    <row r="33" spans="1:48" x14ac:dyDescent="0.3">
      <c r="B33" s="60"/>
    </row>
    <row r="34" spans="1:48" x14ac:dyDescent="0.3">
      <c r="A34" s="5" t="s">
        <v>85</v>
      </c>
      <c r="B34" s="60" t="s">
        <v>2</v>
      </c>
      <c r="C34" s="64" t="s">
        <v>3</v>
      </c>
      <c r="D34" s="64" t="s">
        <v>4</v>
      </c>
      <c r="E34" s="64" t="s">
        <v>62</v>
      </c>
      <c r="F34" s="64" t="s">
        <v>86</v>
      </c>
      <c r="G34" s="64" t="s">
        <v>367</v>
      </c>
    </row>
    <row r="35" spans="1:48" x14ac:dyDescent="0.3">
      <c r="A35" s="5" t="s">
        <v>85</v>
      </c>
      <c r="B35" s="65">
        <v>43465</v>
      </c>
      <c r="C35" s="62" t="s">
        <v>137</v>
      </c>
      <c r="D35" s="62" t="s">
        <v>137</v>
      </c>
      <c r="E35" s="62" t="s">
        <v>374</v>
      </c>
      <c r="F35" s="68">
        <v>2.9999999999999997E-4</v>
      </c>
      <c r="G35" s="61">
        <v>43433</v>
      </c>
    </row>
    <row r="36" spans="1:48" x14ac:dyDescent="0.3">
      <c r="B36" s="60"/>
    </row>
    <row r="37" spans="1:48" x14ac:dyDescent="0.3">
      <c r="B37" s="60"/>
    </row>
    <row r="38" spans="1:48" ht="28.5" customHeight="1" x14ac:dyDescent="0.3">
      <c r="A38" s="5" t="s">
        <v>87</v>
      </c>
      <c r="B38" s="60" t="s">
        <v>2</v>
      </c>
      <c r="C38" s="64" t="s">
        <v>3</v>
      </c>
      <c r="D38" s="64" t="s">
        <v>62</v>
      </c>
      <c r="E38" s="64" t="s">
        <v>88</v>
      </c>
      <c r="F38" s="64" t="s">
        <v>109</v>
      </c>
      <c r="G38" s="64" t="s">
        <v>110</v>
      </c>
      <c r="H38" s="64" t="s">
        <v>111</v>
      </c>
      <c r="I38" s="64" t="s">
        <v>112</v>
      </c>
      <c r="J38" s="64" t="s">
        <v>113</v>
      </c>
      <c r="K38" s="64" t="s">
        <v>114</v>
      </c>
      <c r="L38" s="64" t="s">
        <v>115</v>
      </c>
      <c r="M38" s="64" t="s">
        <v>89</v>
      </c>
      <c r="N38" s="64" t="s">
        <v>90</v>
      </c>
      <c r="O38" s="64" t="s">
        <v>91</v>
      </c>
      <c r="P38" s="64" t="s">
        <v>92</v>
      </c>
      <c r="Q38" s="64" t="s">
        <v>93</v>
      </c>
      <c r="R38" s="64" t="s">
        <v>94</v>
      </c>
      <c r="S38" s="64" t="s">
        <v>116</v>
      </c>
      <c r="T38" s="64" t="s">
        <v>95</v>
      </c>
      <c r="U38" s="64" t="s">
        <v>96</v>
      </c>
      <c r="V38" s="64" t="s">
        <v>97</v>
      </c>
      <c r="W38" s="64" t="s">
        <v>117</v>
      </c>
      <c r="X38" s="64" t="s">
        <v>98</v>
      </c>
      <c r="Y38" s="64" t="s">
        <v>99</v>
      </c>
      <c r="Z38" s="64" t="s">
        <v>100</v>
      </c>
      <c r="AA38" s="64" t="s">
        <v>101</v>
      </c>
      <c r="AB38" s="64" t="s">
        <v>102</v>
      </c>
      <c r="AC38" s="64" t="s">
        <v>103</v>
      </c>
      <c r="AD38" s="64" t="s">
        <v>104</v>
      </c>
      <c r="AE38" s="64" t="s">
        <v>105</v>
      </c>
      <c r="AF38" s="64" t="s">
        <v>319</v>
      </c>
      <c r="AG38" s="64" t="s">
        <v>106</v>
      </c>
      <c r="AH38" s="64" t="s">
        <v>118</v>
      </c>
      <c r="AI38" s="64" t="s">
        <v>107</v>
      </c>
      <c r="AJ38" s="64" t="s">
        <v>119</v>
      </c>
      <c r="AK38" s="64" t="s">
        <v>108</v>
      </c>
      <c r="AL38" s="7" t="s">
        <v>126</v>
      </c>
      <c r="AM38" s="7" t="s">
        <v>127</v>
      </c>
      <c r="AN38" s="7" t="s">
        <v>128</v>
      </c>
      <c r="AO38" s="55" t="s">
        <v>145</v>
      </c>
      <c r="AP38" s="55" t="s">
        <v>129</v>
      </c>
      <c r="AQ38" s="7" t="s">
        <v>130</v>
      </c>
      <c r="AR38" s="7" t="s">
        <v>131</v>
      </c>
      <c r="AS38" s="7" t="s">
        <v>132</v>
      </c>
      <c r="AT38" s="7" t="s">
        <v>133</v>
      </c>
      <c r="AU38" s="7" t="s">
        <v>134</v>
      </c>
      <c r="AV38" s="7" t="s">
        <v>135</v>
      </c>
    </row>
    <row r="39" spans="1:48" s="3" customFormat="1" x14ac:dyDescent="0.3">
      <c r="A39" s="59" t="s">
        <v>87</v>
      </c>
      <c r="B39" s="78">
        <v>43465</v>
      </c>
      <c r="C39" s="91" t="s">
        <v>137</v>
      </c>
      <c r="D39" s="91" t="s">
        <v>374</v>
      </c>
      <c r="E39" s="91" t="s">
        <v>153</v>
      </c>
      <c r="F39" s="91">
        <v>654321</v>
      </c>
      <c r="G39" s="91" t="s">
        <v>374</v>
      </c>
      <c r="H39" s="91" t="s">
        <v>375</v>
      </c>
      <c r="I39" s="62" t="s">
        <v>123</v>
      </c>
      <c r="J39" s="62" t="s">
        <v>123</v>
      </c>
      <c r="K39" s="62" t="s">
        <v>123</v>
      </c>
      <c r="L39" s="62" t="s">
        <v>123</v>
      </c>
      <c r="M39" s="131" t="s">
        <v>374</v>
      </c>
      <c r="N39" s="62" t="s">
        <v>247</v>
      </c>
      <c r="O39" s="62" t="s">
        <v>247</v>
      </c>
      <c r="P39" s="91" t="s">
        <v>155</v>
      </c>
      <c r="Q39" s="91" t="s">
        <v>156</v>
      </c>
      <c r="R39" s="62" t="s">
        <v>125</v>
      </c>
      <c r="S39" s="62">
        <v>6</v>
      </c>
      <c r="T39" s="62" t="s">
        <v>174</v>
      </c>
      <c r="U39" s="91" t="s">
        <v>157</v>
      </c>
      <c r="V39" s="62" t="s">
        <v>122</v>
      </c>
      <c r="W39" s="79">
        <v>43433</v>
      </c>
      <c r="X39" s="73" t="s">
        <v>147</v>
      </c>
      <c r="Y39" s="62" t="s">
        <v>149</v>
      </c>
      <c r="Z39" s="62">
        <v>64</v>
      </c>
      <c r="AA39" s="76">
        <v>1</v>
      </c>
      <c r="AB39" s="79">
        <v>43433</v>
      </c>
      <c r="AC39" s="62">
        <v>1</v>
      </c>
      <c r="AD39" s="79">
        <v>43100</v>
      </c>
      <c r="AE39" s="91">
        <v>8698</v>
      </c>
      <c r="AF39" s="61">
        <v>43100</v>
      </c>
      <c r="AG39" s="145">
        <v>795500000000</v>
      </c>
      <c r="AH39" s="61">
        <v>43100</v>
      </c>
      <c r="AI39" s="145">
        <v>19228161500</v>
      </c>
      <c r="AJ39" s="61">
        <v>43100</v>
      </c>
      <c r="AK39" s="62" t="s">
        <v>146</v>
      </c>
      <c r="AL39" s="141" t="s">
        <v>429</v>
      </c>
      <c r="AM39" s="141" t="s">
        <v>429</v>
      </c>
      <c r="AN39" s="141" t="s">
        <v>429</v>
      </c>
      <c r="AO39" s="141" t="s">
        <v>429</v>
      </c>
      <c r="AP39" s="142" t="s">
        <v>428</v>
      </c>
      <c r="AQ39" s="141" t="s">
        <v>429</v>
      </c>
      <c r="AR39" s="142" t="s">
        <v>428</v>
      </c>
      <c r="AS39" s="141" t="s">
        <v>429</v>
      </c>
      <c r="AT39" s="141" t="s">
        <v>429</v>
      </c>
      <c r="AU39" s="141" t="s">
        <v>429</v>
      </c>
      <c r="AV39" s="141" t="s">
        <v>429</v>
      </c>
    </row>
    <row r="40" spans="1:48" x14ac:dyDescent="0.3">
      <c r="A40" s="5" t="s">
        <v>87</v>
      </c>
      <c r="B40" s="78">
        <v>43465</v>
      </c>
      <c r="C40" s="62" t="s">
        <v>137</v>
      </c>
      <c r="D40" s="62" t="s">
        <v>137</v>
      </c>
      <c r="E40" s="73" t="s">
        <v>136</v>
      </c>
      <c r="F40" s="62">
        <v>123456</v>
      </c>
      <c r="G40" s="62" t="s">
        <v>137</v>
      </c>
      <c r="H40" s="62" t="s">
        <v>368</v>
      </c>
      <c r="I40" s="62" t="s">
        <v>123</v>
      </c>
      <c r="J40" s="62" t="s">
        <v>123</v>
      </c>
      <c r="K40" s="62" t="s">
        <v>123</v>
      </c>
      <c r="L40" s="62" t="s">
        <v>123</v>
      </c>
      <c r="M40" s="62" t="s">
        <v>146</v>
      </c>
      <c r="N40" s="62" t="s">
        <v>146</v>
      </c>
      <c r="O40" s="62" t="s">
        <v>146</v>
      </c>
      <c r="P40" s="62" t="s">
        <v>120</v>
      </c>
      <c r="Q40" s="62" t="s">
        <v>124</v>
      </c>
      <c r="R40" s="62" t="s">
        <v>125</v>
      </c>
      <c r="S40" s="62">
        <v>6</v>
      </c>
      <c r="T40" s="62" t="s">
        <v>174</v>
      </c>
      <c r="U40" s="62" t="s">
        <v>121</v>
      </c>
      <c r="V40" s="62" t="s">
        <v>122</v>
      </c>
      <c r="W40" s="79">
        <v>43101</v>
      </c>
      <c r="X40" s="73" t="s">
        <v>147</v>
      </c>
      <c r="Y40" s="62" t="s">
        <v>149</v>
      </c>
      <c r="Z40" s="62">
        <v>64</v>
      </c>
      <c r="AA40" s="62" t="s">
        <v>146</v>
      </c>
      <c r="AB40" s="61">
        <v>2958101</v>
      </c>
      <c r="AC40" s="62" t="s">
        <v>146</v>
      </c>
      <c r="AD40" s="61">
        <v>2958101</v>
      </c>
      <c r="AE40" s="62" t="s">
        <v>146</v>
      </c>
      <c r="AF40" s="61">
        <v>2958101</v>
      </c>
      <c r="AG40" s="62" t="s">
        <v>146</v>
      </c>
      <c r="AH40" s="61">
        <v>2958101</v>
      </c>
      <c r="AI40" s="62" t="s">
        <v>146</v>
      </c>
      <c r="AJ40" s="61">
        <v>2958101</v>
      </c>
      <c r="AK40" s="62">
        <v>2</v>
      </c>
      <c r="AL40" s="142" t="s">
        <v>428</v>
      </c>
      <c r="AM40" s="142" t="s">
        <v>428</v>
      </c>
      <c r="AN40" s="142" t="s">
        <v>428</v>
      </c>
      <c r="AO40" s="141" t="s">
        <v>429</v>
      </c>
      <c r="AP40" s="141" t="s">
        <v>429</v>
      </c>
      <c r="AQ40" s="141" t="s">
        <v>429</v>
      </c>
      <c r="AR40" s="141" t="s">
        <v>429</v>
      </c>
      <c r="AS40" s="141" t="s">
        <v>429</v>
      </c>
      <c r="AT40" s="141" t="s">
        <v>429</v>
      </c>
      <c r="AU40" s="141" t="s">
        <v>429</v>
      </c>
      <c r="AV40" s="142" t="s">
        <v>428</v>
      </c>
    </row>
    <row r="41" spans="1:48" x14ac:dyDescent="0.3">
      <c r="A41" s="5" t="s">
        <v>87</v>
      </c>
      <c r="B41" s="78">
        <v>43465</v>
      </c>
      <c r="C41" s="62" t="s">
        <v>137</v>
      </c>
      <c r="D41" s="62" t="s">
        <v>247</v>
      </c>
      <c r="E41" s="62" t="s">
        <v>123</v>
      </c>
      <c r="F41" s="62" t="s">
        <v>123</v>
      </c>
      <c r="G41" s="62" t="s">
        <v>123</v>
      </c>
      <c r="H41" s="62" t="s">
        <v>123</v>
      </c>
      <c r="I41" s="62" t="s">
        <v>123</v>
      </c>
      <c r="J41" s="76" t="s">
        <v>377</v>
      </c>
      <c r="K41" s="76" t="s">
        <v>248</v>
      </c>
      <c r="L41" s="62" t="s">
        <v>123</v>
      </c>
      <c r="M41" s="62" t="s">
        <v>146</v>
      </c>
      <c r="N41" s="62" t="s">
        <v>146</v>
      </c>
      <c r="O41" s="62" t="s">
        <v>146</v>
      </c>
      <c r="P41" s="62" t="s">
        <v>379</v>
      </c>
      <c r="Q41" s="95" t="s">
        <v>252</v>
      </c>
      <c r="R41" s="95" t="s">
        <v>253</v>
      </c>
      <c r="S41" s="62" t="s">
        <v>146</v>
      </c>
      <c r="T41" s="62" t="s">
        <v>254</v>
      </c>
      <c r="U41" s="95" t="s">
        <v>255</v>
      </c>
      <c r="V41" s="95" t="s">
        <v>241</v>
      </c>
      <c r="W41" s="79">
        <v>43373</v>
      </c>
      <c r="X41" s="62" t="s">
        <v>387</v>
      </c>
      <c r="Y41" s="73" t="s">
        <v>150</v>
      </c>
      <c r="Z41" s="62">
        <v>64</v>
      </c>
      <c r="AA41" s="62" t="s">
        <v>146</v>
      </c>
      <c r="AB41" s="61">
        <v>2958101</v>
      </c>
      <c r="AC41" s="62" t="s">
        <v>146</v>
      </c>
      <c r="AD41" s="61">
        <v>2958101</v>
      </c>
      <c r="AE41" s="62" t="s">
        <v>146</v>
      </c>
      <c r="AF41" s="61">
        <v>2958101</v>
      </c>
      <c r="AG41" s="62" t="s">
        <v>146</v>
      </c>
      <c r="AH41" s="61">
        <v>2958101</v>
      </c>
      <c r="AI41" s="62" t="s">
        <v>146</v>
      </c>
      <c r="AJ41" s="61">
        <v>2958101</v>
      </c>
      <c r="AK41" s="62" t="s">
        <v>146</v>
      </c>
      <c r="AL41" s="141" t="s">
        <v>429</v>
      </c>
      <c r="AM41" s="141" t="s">
        <v>429</v>
      </c>
      <c r="AN41" s="141" t="s">
        <v>429</v>
      </c>
      <c r="AO41" s="141" t="s">
        <v>429</v>
      </c>
      <c r="AP41" s="141" t="s">
        <v>429</v>
      </c>
      <c r="AQ41" s="141" t="s">
        <v>429</v>
      </c>
      <c r="AR41" s="141" t="s">
        <v>429</v>
      </c>
      <c r="AS41" s="142" t="s">
        <v>428</v>
      </c>
      <c r="AT41" s="142" t="s">
        <v>428</v>
      </c>
      <c r="AU41" s="141" t="s">
        <v>429</v>
      </c>
      <c r="AV41" s="141" t="s">
        <v>429</v>
      </c>
    </row>
  </sheetData>
  <pageMargins left="0.7" right="0.7" top="0.75" bottom="0.75" header="0.3" footer="0.3"/>
  <pageSetup paperSize="8" fitToHeight="0"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autoPageBreaks="0"/>
  </sheetPr>
  <dimension ref="A1:AV41"/>
  <sheetViews>
    <sheetView workbookViewId="0">
      <pane ySplit="1" topLeftCell="A2" activePane="bottomLeft" state="frozen"/>
      <selection activeCell="Y1" sqref="A1:XFD1048576"/>
      <selection pane="bottomLeft" activeCell="AL38" sqref="AL38"/>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7.88671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49.4414062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60"/>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158</v>
      </c>
      <c r="F3" s="62">
        <v>823001823</v>
      </c>
      <c r="G3" s="62">
        <v>20</v>
      </c>
      <c r="H3" s="62">
        <v>5</v>
      </c>
      <c r="I3" s="62" t="s">
        <v>31</v>
      </c>
      <c r="J3" s="66">
        <v>2</v>
      </c>
      <c r="K3" s="61">
        <v>42331</v>
      </c>
      <c r="L3" s="61">
        <v>2552317</v>
      </c>
      <c r="M3" s="84" t="s">
        <v>123</v>
      </c>
      <c r="N3" s="84" t="s">
        <v>123</v>
      </c>
      <c r="O3" s="76">
        <v>8</v>
      </c>
      <c r="P3" s="67">
        <v>0.08</v>
      </c>
      <c r="Q3" s="76">
        <v>2</v>
      </c>
      <c r="R3" s="61">
        <v>2552317</v>
      </c>
      <c r="S3" s="69">
        <v>55000</v>
      </c>
      <c r="T3" s="62">
        <v>15</v>
      </c>
      <c r="U3" s="66">
        <v>2</v>
      </c>
      <c r="V3" s="66">
        <v>11</v>
      </c>
      <c r="W3" s="66">
        <v>1</v>
      </c>
      <c r="X3" s="62">
        <v>37</v>
      </c>
      <c r="Y3" s="61">
        <v>42501</v>
      </c>
      <c r="Z3" s="66">
        <v>2</v>
      </c>
      <c r="AA3" s="62" t="s">
        <v>123</v>
      </c>
      <c r="AB3" s="66">
        <v>2</v>
      </c>
      <c r="AC3" s="62" t="s">
        <v>123</v>
      </c>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158</v>
      </c>
      <c r="F6" s="62">
        <v>823001823</v>
      </c>
      <c r="G6" s="85">
        <v>7.6280000000000001E-2</v>
      </c>
      <c r="H6" s="87">
        <v>43374</v>
      </c>
      <c r="I6" s="66">
        <v>14</v>
      </c>
      <c r="J6" s="61">
        <v>42331</v>
      </c>
      <c r="K6" s="71">
        <v>0</v>
      </c>
      <c r="L6" s="71">
        <v>0</v>
      </c>
      <c r="M6" s="61">
        <v>2552317</v>
      </c>
      <c r="N6" s="62">
        <v>7</v>
      </c>
      <c r="O6" s="88">
        <v>12500</v>
      </c>
      <c r="P6" s="88">
        <v>194.27562499999999</v>
      </c>
      <c r="Q6" s="89">
        <v>42500</v>
      </c>
    </row>
    <row r="7" spans="1:29" x14ac:dyDescent="0.3">
      <c r="A7" s="5" t="s">
        <v>32</v>
      </c>
      <c r="B7" s="79">
        <v>43404</v>
      </c>
      <c r="C7" s="62" t="s">
        <v>137</v>
      </c>
      <c r="D7" s="62" t="s">
        <v>137</v>
      </c>
      <c r="E7" s="62" t="s">
        <v>158</v>
      </c>
      <c r="F7" s="62">
        <v>823001823</v>
      </c>
      <c r="G7" s="85">
        <v>7.6319999999999999E-2</v>
      </c>
      <c r="H7" s="87">
        <v>43405</v>
      </c>
      <c r="I7" s="66">
        <v>14</v>
      </c>
      <c r="J7" s="61">
        <v>42331</v>
      </c>
      <c r="K7" s="71">
        <v>0</v>
      </c>
      <c r="L7" s="71">
        <v>0</v>
      </c>
      <c r="M7" s="61">
        <v>2552317</v>
      </c>
      <c r="N7" s="62">
        <v>7</v>
      </c>
      <c r="O7" s="88">
        <v>11000</v>
      </c>
      <c r="P7" s="88">
        <v>194.37749999999997</v>
      </c>
      <c r="Q7" s="89">
        <v>44000</v>
      </c>
    </row>
    <row r="8" spans="1:29" x14ac:dyDescent="0.3">
      <c r="A8" s="5" t="s">
        <v>32</v>
      </c>
      <c r="B8" s="79">
        <v>43434</v>
      </c>
      <c r="C8" s="62" t="s">
        <v>137</v>
      </c>
      <c r="D8" s="62" t="s">
        <v>137</v>
      </c>
      <c r="E8" s="62" t="s">
        <v>158</v>
      </c>
      <c r="F8" s="62">
        <v>823001823</v>
      </c>
      <c r="G8" s="85">
        <v>8.2149790794979083E-2</v>
      </c>
      <c r="H8" s="87">
        <v>43435</v>
      </c>
      <c r="I8" s="66">
        <v>14</v>
      </c>
      <c r="J8" s="61">
        <v>42331</v>
      </c>
      <c r="K8" s="71">
        <v>0</v>
      </c>
      <c r="L8" s="88">
        <v>4750</v>
      </c>
      <c r="M8" s="61">
        <v>43429</v>
      </c>
      <c r="N8" s="62">
        <v>7</v>
      </c>
      <c r="O8" s="88">
        <v>59750</v>
      </c>
      <c r="P8" s="88">
        <v>264.29583333333335</v>
      </c>
      <c r="Q8" s="123">
        <v>0</v>
      </c>
    </row>
    <row r="9" spans="1:29" x14ac:dyDescent="0.3">
      <c r="A9" s="5" t="s">
        <v>32</v>
      </c>
      <c r="B9" s="79">
        <v>43465</v>
      </c>
      <c r="C9" s="62" t="s">
        <v>137</v>
      </c>
      <c r="D9" s="62" t="s">
        <v>137</v>
      </c>
      <c r="E9" s="62" t="s">
        <v>158</v>
      </c>
      <c r="F9" s="62">
        <v>823001823</v>
      </c>
      <c r="G9" s="85">
        <v>7.6370000000000007E-2</v>
      </c>
      <c r="H9" s="87">
        <v>43466</v>
      </c>
      <c r="I9" s="66">
        <v>14</v>
      </c>
      <c r="J9" s="61">
        <v>42331</v>
      </c>
      <c r="K9" s="71">
        <v>0</v>
      </c>
      <c r="L9" s="71">
        <v>0</v>
      </c>
      <c r="M9" s="61">
        <v>2552317</v>
      </c>
      <c r="N9" s="62">
        <v>7</v>
      </c>
      <c r="O9" s="88">
        <v>39000</v>
      </c>
      <c r="P9" s="88">
        <v>194.50484374999999</v>
      </c>
      <c r="Q9" s="89">
        <v>16000</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158</v>
      </c>
      <c r="F12" s="62">
        <v>823001823</v>
      </c>
      <c r="G12" s="66">
        <v>6</v>
      </c>
      <c r="H12" s="66">
        <v>1</v>
      </c>
      <c r="I12" s="74">
        <v>0</v>
      </c>
      <c r="J12" s="122">
        <v>1620.046875</v>
      </c>
      <c r="K12" s="66">
        <v>23</v>
      </c>
      <c r="L12" s="66">
        <v>1</v>
      </c>
      <c r="M12" s="66">
        <v>1</v>
      </c>
      <c r="N12" s="62" t="s">
        <v>123</v>
      </c>
      <c r="O12" s="62">
        <v>11</v>
      </c>
      <c r="P12" s="61">
        <v>42331</v>
      </c>
      <c r="Q12" s="76" t="s">
        <v>123</v>
      </c>
      <c r="R12" s="66">
        <v>8</v>
      </c>
      <c r="S12" s="61">
        <v>42331</v>
      </c>
      <c r="T12" s="62" t="s">
        <v>123</v>
      </c>
      <c r="U12" s="66">
        <v>2</v>
      </c>
      <c r="V12" s="89">
        <v>11074.22875</v>
      </c>
    </row>
    <row r="13" spans="1:29" x14ac:dyDescent="0.3">
      <c r="A13" s="5" t="s">
        <v>44</v>
      </c>
      <c r="B13" s="79">
        <v>43465</v>
      </c>
      <c r="C13" s="62" t="s">
        <v>137</v>
      </c>
      <c r="D13" s="62" t="s">
        <v>137</v>
      </c>
      <c r="E13" s="62" t="s">
        <v>158</v>
      </c>
      <c r="F13" s="62">
        <v>823001823</v>
      </c>
      <c r="G13" s="66">
        <v>6</v>
      </c>
      <c r="H13" s="66">
        <v>1</v>
      </c>
      <c r="I13" s="74">
        <v>0</v>
      </c>
      <c r="J13" s="122">
        <v>1994.5250000000001</v>
      </c>
      <c r="K13" s="66">
        <v>23</v>
      </c>
      <c r="L13" s="66">
        <v>1</v>
      </c>
      <c r="M13" s="66">
        <v>1</v>
      </c>
      <c r="N13" s="62" t="s">
        <v>123</v>
      </c>
      <c r="O13" s="62">
        <v>11</v>
      </c>
      <c r="P13" s="61">
        <v>42331</v>
      </c>
      <c r="Q13" s="76" t="s">
        <v>123</v>
      </c>
      <c r="R13" s="66">
        <v>8</v>
      </c>
      <c r="S13" s="61">
        <v>42331</v>
      </c>
      <c r="T13" s="62" t="s">
        <v>123</v>
      </c>
      <c r="U13" s="66">
        <v>2</v>
      </c>
      <c r="V13" s="89">
        <v>37199.979843749999</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158</v>
      </c>
      <c r="F16" s="62">
        <v>823001823</v>
      </c>
      <c r="G16" s="62" t="s">
        <v>137</v>
      </c>
      <c r="H16" s="66">
        <v>1</v>
      </c>
    </row>
    <row r="17" spans="1:15" x14ac:dyDescent="0.3">
      <c r="A17" s="5" t="s">
        <v>61</v>
      </c>
      <c r="B17" s="79">
        <v>43373</v>
      </c>
      <c r="C17" s="62" t="s">
        <v>137</v>
      </c>
      <c r="D17" s="62" t="s">
        <v>137</v>
      </c>
      <c r="E17" s="62" t="s">
        <v>158</v>
      </c>
      <c r="F17" s="62">
        <v>823001823</v>
      </c>
      <c r="G17" s="62" t="s">
        <v>137</v>
      </c>
      <c r="H17" s="66">
        <v>7</v>
      </c>
    </row>
    <row r="18" spans="1:15" x14ac:dyDescent="0.3">
      <c r="A18" s="5" t="s">
        <v>61</v>
      </c>
      <c r="B18" s="79">
        <v>43373</v>
      </c>
      <c r="C18" s="62" t="s">
        <v>137</v>
      </c>
      <c r="D18" s="62" t="s">
        <v>137</v>
      </c>
      <c r="E18" s="62" t="s">
        <v>158</v>
      </c>
      <c r="F18" s="62">
        <v>823001823</v>
      </c>
      <c r="G18" s="138" t="s">
        <v>213</v>
      </c>
      <c r="H18" s="66">
        <v>2</v>
      </c>
    </row>
    <row r="20" spans="1:15" x14ac:dyDescent="0.3">
      <c r="A20" s="5" t="s">
        <v>64</v>
      </c>
      <c r="B20" s="83" t="s">
        <v>2</v>
      </c>
      <c r="C20" s="64" t="s">
        <v>3</v>
      </c>
      <c r="D20" s="64" t="s">
        <v>4</v>
      </c>
      <c r="E20" s="64" t="s">
        <v>5</v>
      </c>
      <c r="F20" s="64" t="s">
        <v>6</v>
      </c>
      <c r="G20" s="64" t="s">
        <v>62</v>
      </c>
      <c r="H20" s="64" t="s">
        <v>65</v>
      </c>
    </row>
    <row r="22" spans="1:15" x14ac:dyDescent="0.3">
      <c r="A22" s="5" t="s">
        <v>66</v>
      </c>
      <c r="B22" s="83" t="s">
        <v>2</v>
      </c>
      <c r="C22" s="64" t="s">
        <v>3</v>
      </c>
      <c r="D22" s="64" t="s">
        <v>4</v>
      </c>
      <c r="E22" s="64" t="s">
        <v>5</v>
      </c>
      <c r="F22" s="64" t="s">
        <v>6</v>
      </c>
      <c r="G22" s="64" t="s">
        <v>67</v>
      </c>
      <c r="H22" s="64" t="s">
        <v>68</v>
      </c>
      <c r="I22" s="64" t="s">
        <v>69</v>
      </c>
    </row>
    <row r="23" spans="1:15" x14ac:dyDescent="0.3">
      <c r="A23" s="5" t="s">
        <v>66</v>
      </c>
      <c r="B23" s="79">
        <v>43434</v>
      </c>
      <c r="C23" s="62" t="s">
        <v>137</v>
      </c>
      <c r="D23" s="62" t="s">
        <v>137</v>
      </c>
      <c r="E23" s="62" t="s">
        <v>158</v>
      </c>
      <c r="F23" s="62">
        <v>823001823</v>
      </c>
      <c r="G23" s="62" t="s">
        <v>159</v>
      </c>
      <c r="H23" s="69">
        <v>55000</v>
      </c>
      <c r="I23" s="71">
        <v>0</v>
      </c>
    </row>
    <row r="24" spans="1:15" x14ac:dyDescent="0.3">
      <c r="A24" s="5" t="s">
        <v>66</v>
      </c>
      <c r="B24" s="79">
        <v>43465</v>
      </c>
      <c r="C24" s="62" t="s">
        <v>137</v>
      </c>
      <c r="D24" s="62" t="s">
        <v>137</v>
      </c>
      <c r="E24" s="62" t="s">
        <v>158</v>
      </c>
      <c r="F24" s="62">
        <v>823001823</v>
      </c>
      <c r="G24" s="62" t="s">
        <v>159</v>
      </c>
      <c r="H24" s="69">
        <v>55000</v>
      </c>
      <c r="I24" s="71">
        <v>0</v>
      </c>
    </row>
    <row r="26" spans="1:15" x14ac:dyDescent="0.3">
      <c r="A26" s="5" t="s">
        <v>71</v>
      </c>
      <c r="B26" s="83" t="s">
        <v>2</v>
      </c>
      <c r="C26" s="64" t="s">
        <v>3</v>
      </c>
      <c r="D26" s="64" t="s">
        <v>4</v>
      </c>
      <c r="E26" s="64" t="s">
        <v>67</v>
      </c>
      <c r="F26" s="64" t="s">
        <v>72</v>
      </c>
      <c r="G26" s="64" t="s">
        <v>73</v>
      </c>
      <c r="H26" s="64" t="s">
        <v>74</v>
      </c>
      <c r="I26" s="64" t="s">
        <v>75</v>
      </c>
      <c r="J26" s="64" t="s">
        <v>76</v>
      </c>
      <c r="K26" s="64" t="s">
        <v>77</v>
      </c>
      <c r="L26" s="64" t="s">
        <v>78</v>
      </c>
      <c r="M26" s="64" t="s">
        <v>79</v>
      </c>
      <c r="N26" s="64" t="s">
        <v>80</v>
      </c>
      <c r="O26" s="64" t="s">
        <v>81</v>
      </c>
    </row>
    <row r="27" spans="1:15" x14ac:dyDescent="0.3">
      <c r="A27" s="5" t="s">
        <v>71</v>
      </c>
      <c r="B27" s="79">
        <v>43434</v>
      </c>
      <c r="C27" s="62" t="s">
        <v>137</v>
      </c>
      <c r="D27" s="62" t="s">
        <v>137</v>
      </c>
      <c r="E27" s="62" t="s">
        <v>159</v>
      </c>
      <c r="F27" s="138" t="s">
        <v>213</v>
      </c>
      <c r="G27" s="66">
        <v>3</v>
      </c>
      <c r="H27" s="69">
        <v>160000</v>
      </c>
      <c r="I27" s="66">
        <v>1</v>
      </c>
      <c r="J27" s="66">
        <v>2</v>
      </c>
      <c r="K27" s="62" t="s">
        <v>123</v>
      </c>
      <c r="L27" s="61">
        <v>43411</v>
      </c>
      <c r="M27" s="61">
        <v>2552317</v>
      </c>
      <c r="N27" s="69">
        <v>160000</v>
      </c>
      <c r="O27" s="61">
        <v>43411</v>
      </c>
    </row>
    <row r="29" spans="1:15" x14ac:dyDescent="0.3">
      <c r="A29" s="5" t="s">
        <v>82</v>
      </c>
      <c r="B29" s="83" t="s">
        <v>2</v>
      </c>
      <c r="C29" s="64" t="s">
        <v>3</v>
      </c>
      <c r="D29" s="64" t="s">
        <v>4</v>
      </c>
      <c r="E29" s="64" t="s">
        <v>62</v>
      </c>
      <c r="F29" s="64" t="s">
        <v>83</v>
      </c>
      <c r="G29" s="64" t="s">
        <v>84</v>
      </c>
    </row>
    <row r="31" spans="1:15" x14ac:dyDescent="0.3">
      <c r="A31" s="5" t="s">
        <v>85</v>
      </c>
      <c r="B31" s="83" t="s">
        <v>2</v>
      </c>
      <c r="C31" s="64" t="s">
        <v>3</v>
      </c>
      <c r="D31" s="64" t="s">
        <v>4</v>
      </c>
      <c r="E31" s="64" t="s">
        <v>62</v>
      </c>
      <c r="F31" s="64" t="s">
        <v>86</v>
      </c>
      <c r="G31" s="64" t="s">
        <v>367</v>
      </c>
    </row>
    <row r="32" spans="1:15" x14ac:dyDescent="0.3">
      <c r="A32" s="5" t="s">
        <v>85</v>
      </c>
      <c r="B32" s="79">
        <v>43373</v>
      </c>
      <c r="C32" s="62" t="s">
        <v>137</v>
      </c>
      <c r="D32" s="62" t="s">
        <v>137</v>
      </c>
      <c r="E32" s="138" t="s">
        <v>213</v>
      </c>
      <c r="F32" s="85">
        <v>4.7500000000000001E-2</v>
      </c>
      <c r="G32" s="61">
        <v>43281</v>
      </c>
    </row>
    <row r="33" spans="1:48" x14ac:dyDescent="0.3">
      <c r="A33" s="5" t="s">
        <v>85</v>
      </c>
      <c r="B33" s="79">
        <v>43404</v>
      </c>
      <c r="C33" s="62" t="s">
        <v>137</v>
      </c>
      <c r="D33" s="62" t="s">
        <v>137</v>
      </c>
      <c r="E33" s="138" t="s">
        <v>213</v>
      </c>
      <c r="F33" s="85">
        <v>4.7500000000000001E-2</v>
      </c>
      <c r="G33" s="61">
        <v>43281</v>
      </c>
    </row>
    <row r="34" spans="1:48" x14ac:dyDescent="0.3">
      <c r="A34" s="5" t="s">
        <v>85</v>
      </c>
      <c r="B34" s="79">
        <v>43434</v>
      </c>
      <c r="C34" s="62" t="s">
        <v>137</v>
      </c>
      <c r="D34" s="62" t="s">
        <v>137</v>
      </c>
      <c r="E34" s="138" t="s">
        <v>213</v>
      </c>
      <c r="F34" s="85">
        <v>4.7500000000000001E-2</v>
      </c>
      <c r="G34" s="61">
        <v>43281</v>
      </c>
    </row>
    <row r="35" spans="1:48" x14ac:dyDescent="0.3">
      <c r="A35" s="5" t="s">
        <v>85</v>
      </c>
      <c r="B35" s="79">
        <v>43465</v>
      </c>
      <c r="C35" s="62" t="s">
        <v>137</v>
      </c>
      <c r="D35" s="62" t="s">
        <v>137</v>
      </c>
      <c r="E35" s="138" t="s">
        <v>213</v>
      </c>
      <c r="F35" s="85">
        <v>4.7500000000000001E-2</v>
      </c>
      <c r="G35" s="61">
        <v>43281</v>
      </c>
    </row>
    <row r="37" spans="1:48" ht="24.75" customHeight="1" x14ac:dyDescent="0.3">
      <c r="A37" s="5" t="s">
        <v>87</v>
      </c>
      <c r="B37" s="83" t="s">
        <v>2</v>
      </c>
      <c r="C37" s="64" t="s">
        <v>3</v>
      </c>
      <c r="D37" s="64" t="s">
        <v>62</v>
      </c>
      <c r="E37" s="64" t="s">
        <v>88</v>
      </c>
      <c r="F37" s="64" t="s">
        <v>109</v>
      </c>
      <c r="G37" s="64" t="s">
        <v>110</v>
      </c>
      <c r="H37" s="64" t="s">
        <v>111</v>
      </c>
      <c r="I37" s="64" t="s">
        <v>112</v>
      </c>
      <c r="J37" s="64" t="s">
        <v>113</v>
      </c>
      <c r="K37" s="64" t="s">
        <v>114</v>
      </c>
      <c r="L37" s="64" t="s">
        <v>115</v>
      </c>
      <c r="M37" s="64" t="s">
        <v>89</v>
      </c>
      <c r="N37" s="64" t="s">
        <v>90</v>
      </c>
      <c r="O37" s="64" t="s">
        <v>91</v>
      </c>
      <c r="P37" s="64" t="s">
        <v>92</v>
      </c>
      <c r="Q37" s="64" t="s">
        <v>93</v>
      </c>
      <c r="R37" s="64" t="s">
        <v>94</v>
      </c>
      <c r="S37" s="64" t="s">
        <v>116</v>
      </c>
      <c r="T37" s="64" t="s">
        <v>95</v>
      </c>
      <c r="U37" s="64" t="s">
        <v>96</v>
      </c>
      <c r="V37" s="64" t="s">
        <v>97</v>
      </c>
      <c r="W37" s="64" t="s">
        <v>117</v>
      </c>
      <c r="X37" s="64" t="s">
        <v>98</v>
      </c>
      <c r="Y37" s="64" t="s">
        <v>99</v>
      </c>
      <c r="Z37" s="64" t="s">
        <v>100</v>
      </c>
      <c r="AA37" s="64" t="s">
        <v>101</v>
      </c>
      <c r="AB37" s="64" t="s">
        <v>102</v>
      </c>
      <c r="AC37" s="64" t="s">
        <v>103</v>
      </c>
      <c r="AD37" s="64" t="s">
        <v>104</v>
      </c>
      <c r="AE37" s="64" t="s">
        <v>105</v>
      </c>
      <c r="AF37" s="64" t="s">
        <v>319</v>
      </c>
      <c r="AG37" s="64" t="s">
        <v>106</v>
      </c>
      <c r="AH37" s="64" t="s">
        <v>118</v>
      </c>
      <c r="AI37" s="64" t="s">
        <v>107</v>
      </c>
      <c r="AJ37" s="64" t="s">
        <v>119</v>
      </c>
      <c r="AK37" s="64" t="s">
        <v>108</v>
      </c>
      <c r="AL37" s="7" t="s">
        <v>126</v>
      </c>
      <c r="AM37" s="7" t="s">
        <v>127</v>
      </c>
      <c r="AN37" s="7" t="s">
        <v>128</v>
      </c>
      <c r="AO37" s="55" t="s">
        <v>145</v>
      </c>
      <c r="AP37" s="55" t="s">
        <v>129</v>
      </c>
      <c r="AQ37" s="7" t="s">
        <v>130</v>
      </c>
      <c r="AR37" s="7" t="s">
        <v>131</v>
      </c>
      <c r="AS37" s="7" t="s">
        <v>132</v>
      </c>
      <c r="AT37" s="7" t="s">
        <v>133</v>
      </c>
      <c r="AU37" s="7" t="s">
        <v>134</v>
      </c>
      <c r="AV37" s="7" t="s">
        <v>135</v>
      </c>
    </row>
    <row r="38" spans="1:48" ht="12.75" customHeight="1" x14ac:dyDescent="0.3">
      <c r="A38" s="6" t="s">
        <v>87</v>
      </c>
      <c r="B38" s="79">
        <v>43373</v>
      </c>
      <c r="C38" s="62" t="s">
        <v>137</v>
      </c>
      <c r="D38" s="62" t="s">
        <v>137</v>
      </c>
      <c r="E38" s="62" t="s">
        <v>136</v>
      </c>
      <c r="F38" s="62">
        <v>123456</v>
      </c>
      <c r="G38" s="62" t="s">
        <v>137</v>
      </c>
      <c r="H38" s="62" t="s">
        <v>368</v>
      </c>
      <c r="I38" s="62" t="s">
        <v>123</v>
      </c>
      <c r="J38" s="62" t="s">
        <v>123</v>
      </c>
      <c r="K38" s="62" t="s">
        <v>123</v>
      </c>
      <c r="L38" s="62" t="s">
        <v>123</v>
      </c>
      <c r="M38" s="62" t="s">
        <v>146</v>
      </c>
      <c r="N38" s="62" t="s">
        <v>146</v>
      </c>
      <c r="O38" s="62" t="s">
        <v>146</v>
      </c>
      <c r="P38" s="62" t="s">
        <v>120</v>
      </c>
      <c r="Q38" s="62" t="s">
        <v>124</v>
      </c>
      <c r="R38" s="62" t="s">
        <v>125</v>
      </c>
      <c r="S38" s="62">
        <v>6</v>
      </c>
      <c r="T38" s="62" t="s">
        <v>146</v>
      </c>
      <c r="U38" s="62" t="s">
        <v>121</v>
      </c>
      <c r="V38" s="62" t="s">
        <v>122</v>
      </c>
      <c r="W38" s="79">
        <v>43101</v>
      </c>
      <c r="X38" s="73" t="s">
        <v>147</v>
      </c>
      <c r="Y38" s="62" t="s">
        <v>149</v>
      </c>
      <c r="Z38" s="62">
        <v>64</v>
      </c>
      <c r="AA38" s="62" t="s">
        <v>146</v>
      </c>
      <c r="AB38" s="61">
        <v>2958101</v>
      </c>
      <c r="AC38" s="62" t="s">
        <v>146</v>
      </c>
      <c r="AD38" s="61">
        <v>2958101</v>
      </c>
      <c r="AE38" s="62" t="s">
        <v>146</v>
      </c>
      <c r="AF38" s="61">
        <v>2958101</v>
      </c>
      <c r="AG38" s="62" t="s">
        <v>146</v>
      </c>
      <c r="AH38" s="61">
        <v>2958101</v>
      </c>
      <c r="AI38" s="62" t="s">
        <v>146</v>
      </c>
      <c r="AJ38" s="61">
        <v>2958101</v>
      </c>
      <c r="AK38" s="62">
        <v>2</v>
      </c>
      <c r="AL38" s="142" t="s">
        <v>428</v>
      </c>
      <c r="AM38" s="142" t="s">
        <v>428</v>
      </c>
      <c r="AN38" s="142" t="s">
        <v>428</v>
      </c>
      <c r="AO38" s="141" t="s">
        <v>429</v>
      </c>
      <c r="AP38" s="141" t="s">
        <v>429</v>
      </c>
      <c r="AQ38" s="141" t="s">
        <v>429</v>
      </c>
      <c r="AR38" s="141" t="s">
        <v>429</v>
      </c>
      <c r="AS38" s="141" t="s">
        <v>429</v>
      </c>
      <c r="AT38" s="141" t="s">
        <v>429</v>
      </c>
      <c r="AU38" s="141" t="s">
        <v>429</v>
      </c>
      <c r="AV38" s="142" t="s">
        <v>428</v>
      </c>
    </row>
    <row r="39" spans="1:48" x14ac:dyDescent="0.3">
      <c r="A39" s="6" t="s">
        <v>87</v>
      </c>
      <c r="B39" s="79">
        <v>43373</v>
      </c>
      <c r="C39" s="62" t="s">
        <v>137</v>
      </c>
      <c r="D39" s="138" t="s">
        <v>213</v>
      </c>
      <c r="E39" s="62" t="s">
        <v>237</v>
      </c>
      <c r="F39" s="62">
        <v>856998</v>
      </c>
      <c r="G39" s="62" t="s">
        <v>123</v>
      </c>
      <c r="H39" s="62" t="s">
        <v>123</v>
      </c>
      <c r="I39" s="62" t="s">
        <v>123</v>
      </c>
      <c r="J39" s="62" t="s">
        <v>123</v>
      </c>
      <c r="K39" s="62" t="s">
        <v>123</v>
      </c>
      <c r="L39" s="62" t="s">
        <v>123</v>
      </c>
      <c r="M39" s="62" t="s">
        <v>146</v>
      </c>
      <c r="N39" s="62" t="s">
        <v>146</v>
      </c>
      <c r="O39" s="62" t="s">
        <v>146</v>
      </c>
      <c r="P39" s="62" t="s">
        <v>232</v>
      </c>
      <c r="Q39" s="62" t="s">
        <v>233</v>
      </c>
      <c r="R39" s="62" t="s">
        <v>234</v>
      </c>
      <c r="S39" s="62">
        <v>24</v>
      </c>
      <c r="T39" s="62" t="s">
        <v>235</v>
      </c>
      <c r="U39" s="62" t="s">
        <v>236</v>
      </c>
      <c r="V39" s="62" t="s">
        <v>122</v>
      </c>
      <c r="W39" s="79">
        <v>42331</v>
      </c>
      <c r="X39" s="73" t="s">
        <v>148</v>
      </c>
      <c r="Y39" s="80" t="s">
        <v>150</v>
      </c>
      <c r="Z39" s="76" t="s">
        <v>431</v>
      </c>
      <c r="AA39" s="76">
        <v>1</v>
      </c>
      <c r="AB39" s="61">
        <v>2552317</v>
      </c>
      <c r="AC39" s="62">
        <v>3</v>
      </c>
      <c r="AD39" s="61">
        <v>42643</v>
      </c>
      <c r="AE39" s="62" t="s">
        <v>146</v>
      </c>
      <c r="AF39" s="61">
        <v>2958101</v>
      </c>
      <c r="AG39" s="62" t="s">
        <v>146</v>
      </c>
      <c r="AH39" s="61">
        <v>2958101</v>
      </c>
      <c r="AI39" s="62" t="s">
        <v>146</v>
      </c>
      <c r="AJ39" s="61">
        <v>2958101</v>
      </c>
      <c r="AK39" s="62" t="s">
        <v>146</v>
      </c>
      <c r="AL39" s="141" t="s">
        <v>429</v>
      </c>
      <c r="AM39" s="141" t="s">
        <v>429</v>
      </c>
      <c r="AN39" s="141" t="s">
        <v>429</v>
      </c>
      <c r="AO39" s="142" t="s">
        <v>428</v>
      </c>
      <c r="AP39" s="141" t="s">
        <v>429</v>
      </c>
      <c r="AQ39" s="141" t="s">
        <v>429</v>
      </c>
      <c r="AR39" s="142" t="s">
        <v>428</v>
      </c>
      <c r="AS39" s="142" t="s">
        <v>428</v>
      </c>
      <c r="AT39" s="142" t="s">
        <v>428</v>
      </c>
      <c r="AU39" s="141" t="s">
        <v>429</v>
      </c>
      <c r="AV39" s="141" t="s">
        <v>429</v>
      </c>
    </row>
    <row r="40" spans="1:48" x14ac:dyDescent="0.3">
      <c r="A40" s="6" t="s">
        <v>87</v>
      </c>
      <c r="B40" s="79">
        <v>43434</v>
      </c>
      <c r="C40" s="62" t="s">
        <v>137</v>
      </c>
      <c r="D40" s="138" t="s">
        <v>213</v>
      </c>
      <c r="E40" s="62" t="s">
        <v>237</v>
      </c>
      <c r="F40" s="62">
        <v>856998</v>
      </c>
      <c r="G40" s="62" t="s">
        <v>123</v>
      </c>
      <c r="H40" s="62" t="s">
        <v>123</v>
      </c>
      <c r="I40" s="62" t="s">
        <v>123</v>
      </c>
      <c r="J40" s="62" t="s">
        <v>123</v>
      </c>
      <c r="K40" s="62" t="s">
        <v>123</v>
      </c>
      <c r="L40" s="62" t="s">
        <v>123</v>
      </c>
      <c r="M40" s="62" t="s">
        <v>146</v>
      </c>
      <c r="N40" s="62" t="s">
        <v>146</v>
      </c>
      <c r="O40" s="62" t="s">
        <v>146</v>
      </c>
      <c r="P40" s="62" t="s">
        <v>232</v>
      </c>
      <c r="Q40" s="62" t="s">
        <v>233</v>
      </c>
      <c r="R40" s="62" t="s">
        <v>234</v>
      </c>
      <c r="S40" s="62">
        <v>24</v>
      </c>
      <c r="T40" s="62" t="s">
        <v>235</v>
      </c>
      <c r="U40" s="62" t="s">
        <v>236</v>
      </c>
      <c r="V40" s="62" t="s">
        <v>122</v>
      </c>
      <c r="W40" s="79">
        <v>42331</v>
      </c>
      <c r="X40" s="73" t="s">
        <v>148</v>
      </c>
      <c r="Y40" s="80" t="s">
        <v>150</v>
      </c>
      <c r="Z40" s="76" t="s">
        <v>431</v>
      </c>
      <c r="AA40" s="76">
        <v>1</v>
      </c>
      <c r="AB40" s="61">
        <v>2552317</v>
      </c>
      <c r="AC40" s="62">
        <v>3</v>
      </c>
      <c r="AD40" s="61">
        <v>42643</v>
      </c>
      <c r="AE40" s="62" t="s">
        <v>146</v>
      </c>
      <c r="AF40" s="61">
        <v>2958101</v>
      </c>
      <c r="AG40" s="62" t="s">
        <v>146</v>
      </c>
      <c r="AH40" s="61">
        <v>2958101</v>
      </c>
      <c r="AI40" s="62" t="s">
        <v>146</v>
      </c>
      <c r="AJ40" s="61">
        <v>2958101</v>
      </c>
      <c r="AK40" s="62" t="s">
        <v>146</v>
      </c>
      <c r="AL40" s="141" t="s">
        <v>429</v>
      </c>
      <c r="AM40" s="141" t="s">
        <v>429</v>
      </c>
      <c r="AN40" s="141" t="s">
        <v>429</v>
      </c>
      <c r="AO40" s="142" t="s">
        <v>428</v>
      </c>
      <c r="AP40" s="141" t="s">
        <v>429</v>
      </c>
      <c r="AQ40" s="142" t="s">
        <v>428</v>
      </c>
      <c r="AR40" s="142" t="s">
        <v>428</v>
      </c>
      <c r="AS40" s="142" t="s">
        <v>428</v>
      </c>
      <c r="AT40" s="142" t="s">
        <v>428</v>
      </c>
      <c r="AU40" s="141" t="s">
        <v>429</v>
      </c>
      <c r="AV40" s="141" t="s">
        <v>429</v>
      </c>
    </row>
    <row r="41" spans="1:48" x14ac:dyDescent="0.3">
      <c r="N41" s="76"/>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ignoredErrors>
    <ignoredError sqref="G18 F27 E32:E35 D39:D40"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autoPageBreaks="0"/>
  </sheetPr>
  <dimension ref="A1:AV35"/>
  <sheetViews>
    <sheetView workbookViewId="0">
      <pane ySplit="1" topLeftCell="A2" activePane="bottomLeft" state="frozen"/>
      <selection activeCell="Y1" sqref="A1:XFD1048576"/>
      <selection pane="bottomLeft" activeCell="Z44" sqref="Z44"/>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7.88671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43434</v>
      </c>
      <c r="C3" s="62" t="s">
        <v>137</v>
      </c>
      <c r="D3" s="62" t="s">
        <v>137</v>
      </c>
      <c r="E3" s="62" t="s">
        <v>160</v>
      </c>
      <c r="F3" s="62">
        <v>824002824</v>
      </c>
      <c r="G3" s="66">
        <v>1002</v>
      </c>
      <c r="H3" s="66">
        <v>3</v>
      </c>
      <c r="I3" s="62" t="s">
        <v>31</v>
      </c>
      <c r="J3" s="66">
        <v>2</v>
      </c>
      <c r="K3" s="61">
        <v>43411</v>
      </c>
      <c r="L3" s="61">
        <v>2552317</v>
      </c>
      <c r="M3" s="84" t="s">
        <v>123</v>
      </c>
      <c r="N3" s="84" t="s">
        <v>123</v>
      </c>
      <c r="O3" s="76" t="s">
        <v>123</v>
      </c>
      <c r="P3" s="67">
        <v>0.04</v>
      </c>
      <c r="Q3" s="86">
        <v>2</v>
      </c>
      <c r="R3" s="87">
        <v>44530</v>
      </c>
      <c r="S3" s="69">
        <v>150000</v>
      </c>
      <c r="T3" s="66">
        <v>8</v>
      </c>
      <c r="U3" s="66">
        <v>2</v>
      </c>
      <c r="V3" s="66">
        <v>8</v>
      </c>
      <c r="W3" s="66">
        <v>1</v>
      </c>
      <c r="X3" s="66">
        <v>136</v>
      </c>
      <c r="Y3" s="61">
        <v>43429</v>
      </c>
      <c r="Z3" s="66">
        <v>2</v>
      </c>
      <c r="AA3" s="62" t="s">
        <v>123</v>
      </c>
      <c r="AB3" s="66">
        <v>2</v>
      </c>
      <c r="AC3" s="62" t="s">
        <v>123</v>
      </c>
    </row>
    <row r="4" spans="1:29" x14ac:dyDescent="0.3">
      <c r="K4" s="95"/>
      <c r="M4" s="84"/>
      <c r="N4" s="84"/>
      <c r="O4" s="76"/>
      <c r="P4" s="132"/>
      <c r="Q4" s="76"/>
      <c r="R4" s="135"/>
      <c r="S4" s="69"/>
      <c r="Y4" s="95"/>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43434</v>
      </c>
      <c r="C6" s="62" t="s">
        <v>137</v>
      </c>
      <c r="D6" s="62" t="s">
        <v>137</v>
      </c>
      <c r="E6" s="62" t="s">
        <v>160</v>
      </c>
      <c r="F6" s="62">
        <v>824002824</v>
      </c>
      <c r="G6" s="67">
        <v>3.9480000000000001E-2</v>
      </c>
      <c r="H6" s="61">
        <v>2552317</v>
      </c>
      <c r="I6" s="66">
        <v>14</v>
      </c>
      <c r="J6" s="61">
        <v>43411</v>
      </c>
      <c r="K6" s="71">
        <v>0</v>
      </c>
      <c r="L6" s="71">
        <v>0</v>
      </c>
      <c r="M6" s="61">
        <v>2552317</v>
      </c>
      <c r="N6" s="66">
        <v>7</v>
      </c>
      <c r="O6" s="69">
        <v>100000</v>
      </c>
      <c r="P6" s="69">
        <v>54.833333333333336</v>
      </c>
      <c r="Q6" s="75">
        <v>50000</v>
      </c>
    </row>
    <row r="7" spans="1:29" x14ac:dyDescent="0.3">
      <c r="A7" s="5" t="s">
        <v>32</v>
      </c>
      <c r="B7" s="79">
        <v>43465</v>
      </c>
      <c r="C7" s="62" t="s">
        <v>137</v>
      </c>
      <c r="D7" s="62" t="s">
        <v>137</v>
      </c>
      <c r="E7" s="62" t="s">
        <v>160</v>
      </c>
      <c r="F7" s="62">
        <v>824002824</v>
      </c>
      <c r="G7" s="67">
        <v>3.952E-2</v>
      </c>
      <c r="H7" s="61">
        <v>2552317</v>
      </c>
      <c r="I7" s="66">
        <v>14</v>
      </c>
      <c r="J7" s="61">
        <v>43411</v>
      </c>
      <c r="K7" s="71">
        <v>0</v>
      </c>
      <c r="L7" s="71">
        <v>0</v>
      </c>
      <c r="M7" s="61">
        <v>2552317</v>
      </c>
      <c r="N7" s="66">
        <v>7</v>
      </c>
      <c r="O7" s="69">
        <v>97222.222222222219</v>
      </c>
      <c r="P7" s="69">
        <v>320.18518518518516</v>
      </c>
      <c r="Q7" s="75">
        <v>50000</v>
      </c>
    </row>
    <row r="9" spans="1:29" x14ac:dyDescent="0.3">
      <c r="A9" s="5" t="s">
        <v>44</v>
      </c>
      <c r="B9" s="83" t="s">
        <v>2</v>
      </c>
      <c r="C9" s="64" t="s">
        <v>3</v>
      </c>
      <c r="D9" s="64" t="s">
        <v>4</v>
      </c>
      <c r="E9" s="64" t="s">
        <v>5</v>
      </c>
      <c r="F9" s="64" t="s">
        <v>6</v>
      </c>
      <c r="G9" s="64" t="s">
        <v>45</v>
      </c>
      <c r="H9" s="64" t="s">
        <v>46</v>
      </c>
      <c r="I9" s="64" t="s">
        <v>47</v>
      </c>
      <c r="J9" s="64" t="s">
        <v>48</v>
      </c>
      <c r="K9" s="64" t="s">
        <v>49</v>
      </c>
      <c r="L9" s="64" t="s">
        <v>50</v>
      </c>
      <c r="M9" s="64" t="s">
        <v>51</v>
      </c>
      <c r="N9" s="64" t="s">
        <v>52</v>
      </c>
      <c r="O9" s="64" t="s">
        <v>53</v>
      </c>
      <c r="P9" s="64" t="s">
        <v>54</v>
      </c>
      <c r="Q9" s="64" t="s">
        <v>55</v>
      </c>
      <c r="R9" s="64" t="s">
        <v>56</v>
      </c>
      <c r="S9" s="64" t="s">
        <v>57</v>
      </c>
      <c r="T9" s="64" t="s">
        <v>58</v>
      </c>
      <c r="U9" s="64" t="s">
        <v>59</v>
      </c>
      <c r="V9" s="64" t="s">
        <v>60</v>
      </c>
    </row>
    <row r="10" spans="1:29" x14ac:dyDescent="0.3">
      <c r="A10" s="5" t="s">
        <v>44</v>
      </c>
      <c r="B10" s="79">
        <v>43465</v>
      </c>
      <c r="C10" s="62" t="s">
        <v>137</v>
      </c>
      <c r="D10" s="62" t="s">
        <v>137</v>
      </c>
      <c r="E10" s="62" t="s">
        <v>160</v>
      </c>
      <c r="F10" s="62">
        <v>824002824</v>
      </c>
      <c r="G10" s="66">
        <v>6</v>
      </c>
      <c r="H10" s="66">
        <v>1</v>
      </c>
      <c r="I10" s="74">
        <v>0</v>
      </c>
      <c r="J10" s="122">
        <v>1068.75</v>
      </c>
      <c r="K10" s="66">
        <v>23</v>
      </c>
      <c r="L10" s="66">
        <v>1</v>
      </c>
      <c r="M10" s="66">
        <v>1</v>
      </c>
      <c r="N10" s="62" t="s">
        <v>123</v>
      </c>
      <c r="O10" s="62">
        <v>11</v>
      </c>
      <c r="P10" s="61">
        <v>43411</v>
      </c>
      <c r="Q10" s="76" t="s">
        <v>123</v>
      </c>
      <c r="R10" s="66">
        <v>8</v>
      </c>
      <c r="S10" s="61">
        <v>43411</v>
      </c>
      <c r="T10" s="62" t="s">
        <v>123</v>
      </c>
      <c r="U10" s="66">
        <v>2</v>
      </c>
      <c r="V10" s="89">
        <v>96473.657407407401</v>
      </c>
    </row>
    <row r="11" spans="1:29" x14ac:dyDescent="0.3">
      <c r="H11" s="73"/>
      <c r="I11" s="74"/>
      <c r="J11" s="122"/>
      <c r="K11" s="73"/>
      <c r="L11" s="73"/>
      <c r="M11" s="73"/>
      <c r="P11" s="95"/>
      <c r="Q11" s="76"/>
      <c r="R11" s="73"/>
      <c r="S11" s="95"/>
      <c r="U11" s="73"/>
      <c r="V11" s="89"/>
    </row>
    <row r="12" spans="1:29" x14ac:dyDescent="0.3">
      <c r="A12" s="5" t="s">
        <v>61</v>
      </c>
      <c r="B12" s="83" t="s">
        <v>2</v>
      </c>
      <c r="C12" s="64" t="s">
        <v>3</v>
      </c>
      <c r="D12" s="64" t="s">
        <v>4</v>
      </c>
      <c r="E12" s="64" t="s">
        <v>5</v>
      </c>
      <c r="F12" s="64" t="s">
        <v>6</v>
      </c>
      <c r="G12" s="64" t="s">
        <v>62</v>
      </c>
      <c r="H12" s="64" t="s">
        <v>63</v>
      </c>
    </row>
    <row r="13" spans="1:29" x14ac:dyDescent="0.3">
      <c r="A13" s="5" t="s">
        <v>61</v>
      </c>
      <c r="B13" s="79">
        <v>43434</v>
      </c>
      <c r="C13" s="62" t="s">
        <v>137</v>
      </c>
      <c r="D13" s="62" t="s">
        <v>137</v>
      </c>
      <c r="E13" s="62" t="s">
        <v>160</v>
      </c>
      <c r="F13" s="62">
        <v>824002824</v>
      </c>
      <c r="G13" s="62" t="s">
        <v>137</v>
      </c>
      <c r="H13" s="66">
        <v>1</v>
      </c>
    </row>
    <row r="14" spans="1:29" x14ac:dyDescent="0.3">
      <c r="A14" s="5" t="s">
        <v>61</v>
      </c>
      <c r="B14" s="79">
        <v>43434</v>
      </c>
      <c r="C14" s="62" t="s">
        <v>137</v>
      </c>
      <c r="D14" s="62" t="s">
        <v>137</v>
      </c>
      <c r="E14" s="62" t="s">
        <v>160</v>
      </c>
      <c r="F14" s="62">
        <v>824002824</v>
      </c>
      <c r="G14" s="62" t="s">
        <v>137</v>
      </c>
      <c r="H14" s="66">
        <v>7</v>
      </c>
    </row>
    <row r="15" spans="1:29" x14ac:dyDescent="0.3">
      <c r="A15" s="5" t="s">
        <v>61</v>
      </c>
      <c r="B15" s="79">
        <v>43434</v>
      </c>
      <c r="C15" s="62" t="s">
        <v>137</v>
      </c>
      <c r="D15" s="62" t="s">
        <v>137</v>
      </c>
      <c r="E15" s="62" t="s">
        <v>160</v>
      </c>
      <c r="F15" s="62">
        <v>824002824</v>
      </c>
      <c r="G15" s="90">
        <v>302888222333</v>
      </c>
      <c r="H15" s="66">
        <v>2</v>
      </c>
    </row>
    <row r="17" spans="1:48" x14ac:dyDescent="0.3">
      <c r="A17" s="5" t="s">
        <v>64</v>
      </c>
      <c r="B17" s="83" t="s">
        <v>2</v>
      </c>
      <c r="C17" s="64" t="s">
        <v>3</v>
      </c>
      <c r="D17" s="64" t="s">
        <v>4</v>
      </c>
      <c r="E17" s="64" t="s">
        <v>5</v>
      </c>
      <c r="F17" s="64" t="s">
        <v>6</v>
      </c>
      <c r="G17" s="64" t="s">
        <v>62</v>
      </c>
      <c r="H17" s="64" t="s">
        <v>65</v>
      </c>
    </row>
    <row r="19" spans="1:48" x14ac:dyDescent="0.3">
      <c r="A19" s="5" t="s">
        <v>66</v>
      </c>
      <c r="B19" s="83" t="s">
        <v>2</v>
      </c>
      <c r="C19" s="64" t="s">
        <v>3</v>
      </c>
      <c r="D19" s="64" t="s">
        <v>4</v>
      </c>
      <c r="E19" s="64" t="s">
        <v>5</v>
      </c>
      <c r="F19" s="64" t="s">
        <v>6</v>
      </c>
      <c r="G19" s="64" t="s">
        <v>67</v>
      </c>
      <c r="H19" s="64" t="s">
        <v>68</v>
      </c>
      <c r="I19" s="64" t="s">
        <v>69</v>
      </c>
    </row>
    <row r="20" spans="1:48" x14ac:dyDescent="0.3">
      <c r="A20" s="5" t="s">
        <v>66</v>
      </c>
      <c r="B20" s="79">
        <v>43434</v>
      </c>
      <c r="C20" s="62" t="s">
        <v>137</v>
      </c>
      <c r="D20" s="62" t="s">
        <v>137</v>
      </c>
      <c r="E20" s="62" t="s">
        <v>160</v>
      </c>
      <c r="F20" s="62">
        <v>824002824</v>
      </c>
      <c r="G20" s="62" t="s">
        <v>159</v>
      </c>
      <c r="H20" s="88">
        <v>105000</v>
      </c>
      <c r="I20" s="71">
        <v>0</v>
      </c>
    </row>
    <row r="21" spans="1:48" x14ac:dyDescent="0.3">
      <c r="A21" s="5" t="s">
        <v>66</v>
      </c>
      <c r="B21" s="79">
        <v>43465</v>
      </c>
      <c r="C21" s="62" t="s">
        <v>137</v>
      </c>
      <c r="D21" s="62" t="s">
        <v>137</v>
      </c>
      <c r="E21" s="62" t="s">
        <v>160</v>
      </c>
      <c r="F21" s="62">
        <v>824002824</v>
      </c>
      <c r="G21" s="62" t="s">
        <v>159</v>
      </c>
      <c r="H21" s="88">
        <v>105000</v>
      </c>
      <c r="I21" s="71">
        <v>0</v>
      </c>
    </row>
    <row r="23" spans="1:48" x14ac:dyDescent="0.3">
      <c r="A23" s="5" t="s">
        <v>71</v>
      </c>
      <c r="B23" s="83" t="s">
        <v>2</v>
      </c>
      <c r="C23" s="64" t="s">
        <v>3</v>
      </c>
      <c r="D23" s="64" t="s">
        <v>4</v>
      </c>
      <c r="E23" s="64" t="s">
        <v>67</v>
      </c>
      <c r="F23" s="64" t="s">
        <v>72</v>
      </c>
      <c r="G23" s="64" t="s">
        <v>73</v>
      </c>
      <c r="H23" s="64" t="s">
        <v>74</v>
      </c>
      <c r="I23" s="64" t="s">
        <v>75</v>
      </c>
      <c r="J23" s="64" t="s">
        <v>76</v>
      </c>
      <c r="K23" s="64" t="s">
        <v>77</v>
      </c>
      <c r="L23" s="64" t="s">
        <v>78</v>
      </c>
      <c r="M23" s="64" t="s">
        <v>79</v>
      </c>
      <c r="N23" s="64" t="s">
        <v>80</v>
      </c>
      <c r="O23" s="64" t="s">
        <v>81</v>
      </c>
    </row>
    <row r="24" spans="1:48" x14ac:dyDescent="0.3">
      <c r="A24" s="5" t="s">
        <v>71</v>
      </c>
      <c r="B24" s="79">
        <v>43434</v>
      </c>
      <c r="C24" s="62" t="s">
        <v>137</v>
      </c>
      <c r="D24" s="62" t="s">
        <v>137</v>
      </c>
      <c r="E24" s="62" t="s">
        <v>159</v>
      </c>
      <c r="F24" s="90">
        <v>302888222333</v>
      </c>
      <c r="G24" s="66">
        <v>3</v>
      </c>
      <c r="H24" s="69">
        <v>160000</v>
      </c>
      <c r="I24" s="66">
        <v>1</v>
      </c>
      <c r="J24" s="66">
        <v>2</v>
      </c>
      <c r="K24" s="62" t="s">
        <v>123</v>
      </c>
      <c r="L24" s="61">
        <v>43411</v>
      </c>
      <c r="M24" s="61">
        <v>2552317</v>
      </c>
      <c r="N24" s="69">
        <v>160000</v>
      </c>
      <c r="O24" s="61">
        <v>43411</v>
      </c>
    </row>
    <row r="25" spans="1:48" x14ac:dyDescent="0.3">
      <c r="H25" s="69"/>
      <c r="I25" s="73"/>
      <c r="J25" s="73"/>
      <c r="L25" s="95"/>
      <c r="N25" s="69"/>
      <c r="O25" s="95"/>
    </row>
    <row r="26" spans="1:48" x14ac:dyDescent="0.3">
      <c r="A26" s="5" t="s">
        <v>82</v>
      </c>
      <c r="B26" s="83" t="s">
        <v>2</v>
      </c>
      <c r="C26" s="64" t="s">
        <v>3</v>
      </c>
      <c r="D26" s="64" t="s">
        <v>4</v>
      </c>
      <c r="E26" s="64" t="s">
        <v>62</v>
      </c>
      <c r="F26" s="64" t="s">
        <v>83</v>
      </c>
      <c r="G26" s="64" t="s">
        <v>84</v>
      </c>
    </row>
    <row r="28" spans="1:48" x14ac:dyDescent="0.3">
      <c r="A28" s="5" t="s">
        <v>85</v>
      </c>
      <c r="B28" s="83" t="s">
        <v>2</v>
      </c>
      <c r="C28" s="64" t="s">
        <v>3</v>
      </c>
      <c r="D28" s="64" t="s">
        <v>4</v>
      </c>
      <c r="E28" s="64" t="s">
        <v>62</v>
      </c>
      <c r="F28" s="64" t="s">
        <v>86</v>
      </c>
      <c r="G28" s="64" t="s">
        <v>367</v>
      </c>
    </row>
    <row r="29" spans="1:48" x14ac:dyDescent="0.3">
      <c r="A29" s="5" t="s">
        <v>85</v>
      </c>
      <c r="B29" s="79">
        <v>43434</v>
      </c>
      <c r="C29" s="62" t="s">
        <v>137</v>
      </c>
      <c r="D29" s="62" t="s">
        <v>137</v>
      </c>
      <c r="E29" s="90">
        <v>302888222333</v>
      </c>
      <c r="F29" s="85">
        <v>4.7500000000000001E-2</v>
      </c>
      <c r="G29" s="61">
        <v>43373</v>
      </c>
    </row>
    <row r="30" spans="1:48" x14ac:dyDescent="0.3">
      <c r="A30" s="5" t="s">
        <v>85</v>
      </c>
      <c r="B30" s="79">
        <v>43465</v>
      </c>
      <c r="C30" s="62" t="s">
        <v>137</v>
      </c>
      <c r="D30" s="62" t="s">
        <v>137</v>
      </c>
      <c r="E30" s="90">
        <v>302888222333</v>
      </c>
      <c r="F30" s="85">
        <v>4.7500000000000001E-2</v>
      </c>
      <c r="G30" s="61">
        <v>43373</v>
      </c>
    </row>
    <row r="31" spans="1:48" x14ac:dyDescent="0.3">
      <c r="AH31" s="79"/>
    </row>
    <row r="32" spans="1:48" ht="30.75" customHeight="1" x14ac:dyDescent="0.3">
      <c r="A32" s="5" t="s">
        <v>87</v>
      </c>
      <c r="B32" s="83" t="s">
        <v>2</v>
      </c>
      <c r="C32" s="64" t="s">
        <v>3</v>
      </c>
      <c r="D32" s="64" t="s">
        <v>62</v>
      </c>
      <c r="E32" s="64" t="s">
        <v>88</v>
      </c>
      <c r="F32" s="64" t="s">
        <v>109</v>
      </c>
      <c r="G32" s="64" t="s">
        <v>110</v>
      </c>
      <c r="H32" s="64" t="s">
        <v>111</v>
      </c>
      <c r="I32" s="64" t="s">
        <v>112</v>
      </c>
      <c r="J32" s="64" t="s">
        <v>113</v>
      </c>
      <c r="K32" s="64" t="s">
        <v>114</v>
      </c>
      <c r="L32" s="64" t="s">
        <v>115</v>
      </c>
      <c r="M32" s="64" t="s">
        <v>89</v>
      </c>
      <c r="N32" s="64" t="s">
        <v>90</v>
      </c>
      <c r="O32" s="64" t="s">
        <v>91</v>
      </c>
      <c r="P32" s="64" t="s">
        <v>92</v>
      </c>
      <c r="Q32" s="64" t="s">
        <v>93</v>
      </c>
      <c r="R32" s="64" t="s">
        <v>94</v>
      </c>
      <c r="S32" s="64" t="s">
        <v>116</v>
      </c>
      <c r="T32" s="64" t="s">
        <v>95</v>
      </c>
      <c r="U32" s="64" t="s">
        <v>96</v>
      </c>
      <c r="V32" s="64" t="s">
        <v>97</v>
      </c>
      <c r="W32" s="64" t="s">
        <v>117</v>
      </c>
      <c r="X32" s="64" t="s">
        <v>98</v>
      </c>
      <c r="Y32" s="64" t="s">
        <v>99</v>
      </c>
      <c r="Z32" s="64" t="s">
        <v>100</v>
      </c>
      <c r="AA32" s="64" t="s">
        <v>101</v>
      </c>
      <c r="AB32" s="64" t="s">
        <v>102</v>
      </c>
      <c r="AC32" s="64" t="s">
        <v>103</v>
      </c>
      <c r="AD32" s="64" t="s">
        <v>104</v>
      </c>
      <c r="AE32" s="64" t="s">
        <v>105</v>
      </c>
      <c r="AF32" s="64" t="s">
        <v>319</v>
      </c>
      <c r="AG32" s="64" t="s">
        <v>106</v>
      </c>
      <c r="AH32" s="64" t="s">
        <v>118</v>
      </c>
      <c r="AI32" s="64" t="s">
        <v>107</v>
      </c>
      <c r="AJ32" s="64" t="s">
        <v>119</v>
      </c>
      <c r="AK32" s="64" t="s">
        <v>108</v>
      </c>
      <c r="AL32" s="7" t="s">
        <v>126</v>
      </c>
      <c r="AM32" s="7" t="s">
        <v>127</v>
      </c>
      <c r="AN32" s="7" t="s">
        <v>128</v>
      </c>
      <c r="AO32" s="55" t="s">
        <v>145</v>
      </c>
      <c r="AP32" s="55" t="s">
        <v>129</v>
      </c>
      <c r="AQ32" s="7" t="s">
        <v>130</v>
      </c>
      <c r="AR32" s="7" t="s">
        <v>131</v>
      </c>
      <c r="AS32" s="7" t="s">
        <v>132</v>
      </c>
      <c r="AT32" s="7" t="s">
        <v>133</v>
      </c>
      <c r="AU32" s="7" t="s">
        <v>134</v>
      </c>
      <c r="AV32" s="7" t="s">
        <v>135</v>
      </c>
    </row>
    <row r="33" spans="1:48" x14ac:dyDescent="0.3">
      <c r="A33" s="5" t="s">
        <v>87</v>
      </c>
      <c r="B33" s="79">
        <v>43434</v>
      </c>
      <c r="C33" s="62" t="s">
        <v>137</v>
      </c>
      <c r="D33" s="62" t="s">
        <v>137</v>
      </c>
      <c r="E33" s="62" t="s">
        <v>136</v>
      </c>
      <c r="F33" s="62">
        <v>123456</v>
      </c>
      <c r="G33" s="62" t="s">
        <v>137</v>
      </c>
      <c r="H33" s="62" t="s">
        <v>368</v>
      </c>
      <c r="I33" s="62" t="s">
        <v>123</v>
      </c>
      <c r="J33" s="62" t="s">
        <v>123</v>
      </c>
      <c r="K33" s="62" t="s">
        <v>123</v>
      </c>
      <c r="L33" s="62" t="s">
        <v>123</v>
      </c>
      <c r="M33" s="62" t="s">
        <v>146</v>
      </c>
      <c r="N33" s="62" t="s">
        <v>146</v>
      </c>
      <c r="O33" s="62" t="s">
        <v>146</v>
      </c>
      <c r="P33" s="62" t="s">
        <v>120</v>
      </c>
      <c r="Q33" s="62" t="s">
        <v>124</v>
      </c>
      <c r="R33" s="62" t="s">
        <v>125</v>
      </c>
      <c r="S33" s="62">
        <v>6</v>
      </c>
      <c r="T33" s="62" t="s">
        <v>146</v>
      </c>
      <c r="U33" s="62" t="s">
        <v>121</v>
      </c>
      <c r="V33" s="62" t="s">
        <v>122</v>
      </c>
      <c r="W33" s="79">
        <v>43101</v>
      </c>
      <c r="X33" s="73" t="s">
        <v>147</v>
      </c>
      <c r="Y33" s="62" t="s">
        <v>149</v>
      </c>
      <c r="Z33" s="62">
        <v>64</v>
      </c>
      <c r="AA33" s="62" t="s">
        <v>146</v>
      </c>
      <c r="AB33" s="61">
        <v>2958101</v>
      </c>
      <c r="AC33" s="62" t="s">
        <v>146</v>
      </c>
      <c r="AD33" s="61">
        <v>2958101</v>
      </c>
      <c r="AE33" s="62" t="s">
        <v>146</v>
      </c>
      <c r="AF33" s="61">
        <v>2958101</v>
      </c>
      <c r="AG33" s="62" t="s">
        <v>146</v>
      </c>
      <c r="AH33" s="61">
        <v>2958101</v>
      </c>
      <c r="AI33" s="62" t="s">
        <v>146</v>
      </c>
      <c r="AJ33" s="61">
        <v>2958101</v>
      </c>
      <c r="AK33" s="62">
        <v>2</v>
      </c>
      <c r="AL33" s="140" t="s">
        <v>428</v>
      </c>
      <c r="AM33" s="140" t="s">
        <v>428</v>
      </c>
      <c r="AN33" s="140" t="s">
        <v>428</v>
      </c>
      <c r="AO33" s="141" t="s">
        <v>429</v>
      </c>
      <c r="AP33" s="141" t="s">
        <v>429</v>
      </c>
      <c r="AQ33" s="141" t="s">
        <v>429</v>
      </c>
      <c r="AR33" s="141" t="s">
        <v>429</v>
      </c>
      <c r="AS33" s="141" t="s">
        <v>429</v>
      </c>
      <c r="AT33" s="141" t="s">
        <v>429</v>
      </c>
      <c r="AU33" s="141" t="s">
        <v>429</v>
      </c>
      <c r="AV33" s="140" t="s">
        <v>428</v>
      </c>
    </row>
    <row r="34" spans="1:48" x14ac:dyDescent="0.3">
      <c r="A34" s="5" t="s">
        <v>87</v>
      </c>
      <c r="B34" s="79">
        <v>43434</v>
      </c>
      <c r="C34" s="62" t="s">
        <v>137</v>
      </c>
      <c r="D34" s="138" t="s">
        <v>213</v>
      </c>
      <c r="E34" s="62" t="s">
        <v>237</v>
      </c>
      <c r="F34" s="62">
        <v>856998</v>
      </c>
      <c r="G34" s="62" t="s">
        <v>123</v>
      </c>
      <c r="H34" s="62" t="s">
        <v>123</v>
      </c>
      <c r="I34" s="62" t="s">
        <v>123</v>
      </c>
      <c r="J34" s="62" t="s">
        <v>123</v>
      </c>
      <c r="K34" s="62" t="s">
        <v>123</v>
      </c>
      <c r="L34" s="62" t="s">
        <v>123</v>
      </c>
      <c r="M34" s="138" t="s">
        <v>213</v>
      </c>
      <c r="N34" s="138" t="s">
        <v>213</v>
      </c>
      <c r="O34" s="138" t="s">
        <v>213</v>
      </c>
      <c r="P34" s="62" t="s">
        <v>232</v>
      </c>
      <c r="Q34" s="62" t="s">
        <v>233</v>
      </c>
      <c r="R34" s="62" t="s">
        <v>234</v>
      </c>
      <c r="S34" s="62">
        <v>24</v>
      </c>
      <c r="T34" s="62" t="s">
        <v>235</v>
      </c>
      <c r="U34" s="62" t="s">
        <v>236</v>
      </c>
      <c r="V34" s="62" t="s">
        <v>122</v>
      </c>
      <c r="W34" s="79">
        <v>42331</v>
      </c>
      <c r="X34" s="73" t="s">
        <v>148</v>
      </c>
      <c r="Y34" s="80" t="s">
        <v>150</v>
      </c>
      <c r="Z34" s="76" t="s">
        <v>431</v>
      </c>
      <c r="AA34" s="76">
        <v>1</v>
      </c>
      <c r="AB34" s="61">
        <v>2552317</v>
      </c>
      <c r="AC34" s="62">
        <v>3</v>
      </c>
      <c r="AD34" s="61">
        <v>43373</v>
      </c>
      <c r="AE34" s="62">
        <v>45</v>
      </c>
      <c r="AF34" s="61">
        <v>43373</v>
      </c>
      <c r="AG34" s="146">
        <v>833000</v>
      </c>
      <c r="AH34" s="61">
        <v>43373</v>
      </c>
      <c r="AI34" s="146">
        <v>2223000</v>
      </c>
      <c r="AJ34" s="61">
        <v>43373</v>
      </c>
      <c r="AK34" s="62" t="s">
        <v>146</v>
      </c>
      <c r="AL34" s="141" t="s">
        <v>429</v>
      </c>
      <c r="AM34" s="141" t="s">
        <v>429</v>
      </c>
      <c r="AN34" s="141" t="s">
        <v>429</v>
      </c>
      <c r="AO34" s="141" t="s">
        <v>430</v>
      </c>
      <c r="AP34" s="140" t="s">
        <v>428</v>
      </c>
      <c r="AQ34" s="140" t="s">
        <v>428</v>
      </c>
      <c r="AR34" s="140" t="s">
        <v>428</v>
      </c>
      <c r="AS34" s="140" t="s">
        <v>428</v>
      </c>
      <c r="AT34" s="140" t="s">
        <v>428</v>
      </c>
      <c r="AU34" s="141" t="s">
        <v>429</v>
      </c>
      <c r="AV34" s="141" t="s">
        <v>429</v>
      </c>
    </row>
    <row r="35" spans="1:48" x14ac:dyDescent="0.3">
      <c r="AF35" s="61"/>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ignoredErrors>
    <ignoredError sqref="D34 M34:O34"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pageSetUpPr autoPageBreaks="0"/>
  </sheetPr>
  <dimension ref="A1:AV56"/>
  <sheetViews>
    <sheetView workbookViewId="0">
      <pane ySplit="1" topLeftCell="A2" activePane="bottomLeft" state="frozen"/>
      <selection activeCell="Y1" sqref="A1:XFD1048576"/>
      <selection pane="bottomLeft" activeCell="Y41" sqref="Y41"/>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8.1093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32.554687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43373</v>
      </c>
      <c r="C3" s="62" t="s">
        <v>137</v>
      </c>
      <c r="D3" s="62" t="s">
        <v>137</v>
      </c>
      <c r="E3" s="62" t="s">
        <v>161</v>
      </c>
      <c r="F3" s="62" t="s">
        <v>162</v>
      </c>
      <c r="G3" s="66">
        <v>51</v>
      </c>
      <c r="H3" s="99">
        <v>5</v>
      </c>
      <c r="I3" s="62" t="s">
        <v>31</v>
      </c>
      <c r="J3" s="66">
        <v>2</v>
      </c>
      <c r="K3" s="61">
        <v>41823</v>
      </c>
      <c r="L3" s="61">
        <v>2552317</v>
      </c>
      <c r="M3" s="84" t="s">
        <v>123</v>
      </c>
      <c r="N3" s="84" t="s">
        <v>123</v>
      </c>
      <c r="O3" s="76" t="s">
        <v>123</v>
      </c>
      <c r="P3" s="67">
        <v>7.0000000000000007E-2</v>
      </c>
      <c r="Q3" s="86">
        <v>2</v>
      </c>
      <c r="R3" s="61">
        <v>43677</v>
      </c>
      <c r="S3" s="69">
        <v>500000</v>
      </c>
      <c r="T3" s="66">
        <v>8</v>
      </c>
      <c r="U3" s="66">
        <v>2</v>
      </c>
      <c r="V3" s="66">
        <v>11</v>
      </c>
      <c r="W3" s="66">
        <v>1</v>
      </c>
      <c r="X3" s="66">
        <v>136</v>
      </c>
      <c r="Y3" s="87">
        <v>41907</v>
      </c>
      <c r="Z3" s="66">
        <v>2</v>
      </c>
      <c r="AA3" s="62" t="s">
        <v>123</v>
      </c>
      <c r="AB3" s="66">
        <v>2</v>
      </c>
      <c r="AC3" s="62" t="s">
        <v>123</v>
      </c>
    </row>
    <row r="4" spans="1:29" x14ac:dyDescent="0.3">
      <c r="H4" s="80"/>
      <c r="K4" s="95"/>
      <c r="M4" s="84"/>
      <c r="N4" s="84"/>
      <c r="O4" s="76"/>
      <c r="P4" s="132"/>
      <c r="Q4" s="76"/>
      <c r="R4" s="95"/>
      <c r="S4" s="69"/>
      <c r="V4" s="73"/>
      <c r="Y4" s="135"/>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161</v>
      </c>
      <c r="F6" s="62" t="s">
        <v>162</v>
      </c>
      <c r="G6" s="136">
        <v>0</v>
      </c>
      <c r="H6" s="61">
        <v>2552317</v>
      </c>
      <c r="I6" s="62" t="s">
        <v>123</v>
      </c>
      <c r="J6" s="61">
        <v>2552317</v>
      </c>
      <c r="K6" s="71">
        <v>0</v>
      </c>
      <c r="L6" s="71">
        <v>0</v>
      </c>
      <c r="M6" s="61">
        <v>2552317</v>
      </c>
      <c r="N6" s="66">
        <v>7</v>
      </c>
      <c r="O6" s="69">
        <v>195563.97136844488</v>
      </c>
      <c r="P6" s="74">
        <v>0</v>
      </c>
      <c r="Q6" s="75">
        <v>304436.02863155515</v>
      </c>
    </row>
    <row r="7" spans="1:29" x14ac:dyDescent="0.3">
      <c r="A7" s="5" t="s">
        <v>32</v>
      </c>
      <c r="B7" s="79">
        <v>43404</v>
      </c>
      <c r="C7" s="62" t="s">
        <v>137</v>
      </c>
      <c r="D7" s="62" t="s">
        <v>137</v>
      </c>
      <c r="E7" s="62" t="s">
        <v>161</v>
      </c>
      <c r="F7" s="62" t="s">
        <v>162</v>
      </c>
      <c r="G7" s="136">
        <v>0</v>
      </c>
      <c r="H7" s="61">
        <v>2552317</v>
      </c>
      <c r="I7" s="62" t="s">
        <v>123</v>
      </c>
      <c r="J7" s="61">
        <v>2552317</v>
      </c>
      <c r="K7" s="71">
        <v>0</v>
      </c>
      <c r="L7" s="71">
        <v>0</v>
      </c>
      <c r="M7" s="61">
        <v>2552317</v>
      </c>
      <c r="N7" s="66">
        <v>7</v>
      </c>
      <c r="O7" s="69">
        <v>32743.062359501251</v>
      </c>
      <c r="P7" s="74">
        <v>0</v>
      </c>
      <c r="Q7" s="75">
        <v>467256.93764049874</v>
      </c>
    </row>
    <row r="8" spans="1:29" x14ac:dyDescent="0.3">
      <c r="A8" s="5" t="s">
        <v>32</v>
      </c>
      <c r="B8" s="79">
        <v>43434</v>
      </c>
      <c r="C8" s="62" t="s">
        <v>137</v>
      </c>
      <c r="D8" s="62" t="s">
        <v>137</v>
      </c>
      <c r="E8" s="62" t="s">
        <v>161</v>
      </c>
      <c r="F8" s="62" t="s">
        <v>162</v>
      </c>
      <c r="G8" s="136">
        <v>0</v>
      </c>
      <c r="H8" s="61">
        <v>2552317</v>
      </c>
      <c r="I8" s="62" t="s">
        <v>123</v>
      </c>
      <c r="J8" s="61">
        <v>2552317</v>
      </c>
      <c r="K8" s="71">
        <v>0</v>
      </c>
      <c r="L8" s="71">
        <v>0</v>
      </c>
      <c r="M8" s="61">
        <v>2552317</v>
      </c>
      <c r="N8" s="66">
        <v>7</v>
      </c>
      <c r="O8" s="69">
        <v>170645.702225599</v>
      </c>
      <c r="P8" s="74">
        <v>0</v>
      </c>
      <c r="Q8" s="75">
        <v>329354.29777440103</v>
      </c>
    </row>
    <row r="9" spans="1:29" x14ac:dyDescent="0.3">
      <c r="A9" s="5" t="s">
        <v>32</v>
      </c>
      <c r="B9" s="79">
        <v>43465</v>
      </c>
      <c r="C9" s="62" t="s">
        <v>137</v>
      </c>
      <c r="D9" s="62" t="s">
        <v>137</v>
      </c>
      <c r="E9" s="62" t="s">
        <v>161</v>
      </c>
      <c r="F9" s="62" t="s">
        <v>162</v>
      </c>
      <c r="G9" s="136">
        <v>0</v>
      </c>
      <c r="H9" s="61">
        <v>2552317</v>
      </c>
      <c r="I9" s="62" t="s">
        <v>123</v>
      </c>
      <c r="J9" s="61">
        <v>2552317</v>
      </c>
      <c r="K9" s="71">
        <v>0</v>
      </c>
      <c r="L9" s="71">
        <v>0</v>
      </c>
      <c r="M9" s="61">
        <v>2552317</v>
      </c>
      <c r="N9" s="66">
        <v>7</v>
      </c>
      <c r="O9" s="69">
        <v>128748.32086753985</v>
      </c>
      <c r="P9" s="74">
        <v>0</v>
      </c>
      <c r="Q9" s="75">
        <v>371251.67913246015</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161</v>
      </c>
      <c r="F12" s="62" t="s">
        <v>162</v>
      </c>
      <c r="G12" s="66">
        <v>6</v>
      </c>
      <c r="H12" s="66">
        <v>1</v>
      </c>
      <c r="I12" s="74">
        <v>0</v>
      </c>
      <c r="J12" s="122">
        <v>9124.6740636296217</v>
      </c>
      <c r="K12" s="66">
        <v>23</v>
      </c>
      <c r="L12" s="66">
        <v>1</v>
      </c>
      <c r="M12" s="66">
        <v>1</v>
      </c>
      <c r="N12" s="62" t="s">
        <v>123</v>
      </c>
      <c r="O12" s="62">
        <v>11</v>
      </c>
      <c r="P12" s="61">
        <v>41823</v>
      </c>
      <c r="Q12" s="76" t="s">
        <v>123</v>
      </c>
      <c r="R12" s="66">
        <v>8</v>
      </c>
      <c r="S12" s="61">
        <v>41823</v>
      </c>
      <c r="T12" s="62" t="s">
        <v>123</v>
      </c>
      <c r="U12" s="66">
        <v>2</v>
      </c>
      <c r="V12" s="89">
        <v>186439.29730481526</v>
      </c>
    </row>
    <row r="13" spans="1:29" x14ac:dyDescent="0.3">
      <c r="A13" s="5" t="s">
        <v>44</v>
      </c>
      <c r="B13" s="79">
        <v>43465</v>
      </c>
      <c r="C13" s="62" t="s">
        <v>137</v>
      </c>
      <c r="D13" s="62" t="s">
        <v>137</v>
      </c>
      <c r="E13" s="62" t="s">
        <v>161</v>
      </c>
      <c r="F13" s="62" t="s">
        <v>162</v>
      </c>
      <c r="G13" s="66">
        <v>6</v>
      </c>
      <c r="H13" s="66">
        <v>1</v>
      </c>
      <c r="I13" s="74">
        <v>0</v>
      </c>
      <c r="J13" s="122">
        <v>8713.0896565440471</v>
      </c>
      <c r="K13" s="66">
        <v>23</v>
      </c>
      <c r="L13" s="66">
        <v>1</v>
      </c>
      <c r="M13" s="66">
        <v>1</v>
      </c>
      <c r="N13" s="62" t="s">
        <v>123</v>
      </c>
      <c r="O13" s="62">
        <v>11</v>
      </c>
      <c r="P13" s="61">
        <v>41823</v>
      </c>
      <c r="Q13" s="76" t="s">
        <v>123</v>
      </c>
      <c r="R13" s="66">
        <v>8</v>
      </c>
      <c r="S13" s="61">
        <v>41823</v>
      </c>
      <c r="T13" s="62" t="s">
        <v>123</v>
      </c>
      <c r="U13" s="66">
        <v>2</v>
      </c>
      <c r="V13" s="89">
        <v>120035.2312109958</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161</v>
      </c>
      <c r="F16" s="62" t="s">
        <v>162</v>
      </c>
      <c r="G16" s="62" t="s">
        <v>137</v>
      </c>
      <c r="H16" s="66">
        <v>1</v>
      </c>
    </row>
    <row r="17" spans="1:15" x14ac:dyDescent="0.3">
      <c r="A17" s="5" t="s">
        <v>61</v>
      </c>
      <c r="B17" s="79">
        <v>43373</v>
      </c>
      <c r="C17" s="62" t="s">
        <v>137</v>
      </c>
      <c r="D17" s="62" t="s">
        <v>137</v>
      </c>
      <c r="E17" s="62" t="s">
        <v>161</v>
      </c>
      <c r="F17" s="62" t="s">
        <v>162</v>
      </c>
      <c r="G17" s="62" t="s">
        <v>163</v>
      </c>
      <c r="H17" s="66">
        <v>7</v>
      </c>
    </row>
    <row r="18" spans="1:15" x14ac:dyDescent="0.3">
      <c r="A18" s="5" t="s">
        <v>61</v>
      </c>
      <c r="B18" s="79">
        <v>43373</v>
      </c>
      <c r="C18" s="62" t="s">
        <v>137</v>
      </c>
      <c r="D18" s="62" t="s">
        <v>137</v>
      </c>
      <c r="E18" s="62" t="s">
        <v>161</v>
      </c>
      <c r="F18" s="62" t="s">
        <v>162</v>
      </c>
      <c r="G18" s="90" t="s">
        <v>164</v>
      </c>
      <c r="H18" s="66">
        <v>2</v>
      </c>
    </row>
    <row r="20" spans="1:15" x14ac:dyDescent="0.3">
      <c r="A20" s="5" t="s">
        <v>64</v>
      </c>
      <c r="B20" s="83" t="s">
        <v>2</v>
      </c>
      <c r="C20" s="64" t="s">
        <v>3</v>
      </c>
      <c r="D20" s="64" t="s">
        <v>4</v>
      </c>
      <c r="E20" s="64" t="s">
        <v>5</v>
      </c>
      <c r="F20" s="64" t="s">
        <v>6</v>
      </c>
      <c r="G20" s="64" t="s">
        <v>62</v>
      </c>
      <c r="H20" s="64" t="s">
        <v>65</v>
      </c>
    </row>
    <row r="22" spans="1:15" x14ac:dyDescent="0.3">
      <c r="A22" s="5" t="s">
        <v>66</v>
      </c>
      <c r="B22" s="83" t="s">
        <v>2</v>
      </c>
      <c r="C22" s="64" t="s">
        <v>3</v>
      </c>
      <c r="D22" s="64" t="s">
        <v>4</v>
      </c>
      <c r="E22" s="64" t="s">
        <v>5</v>
      </c>
      <c r="F22" s="64" t="s">
        <v>6</v>
      </c>
      <c r="G22" s="64" t="s">
        <v>67</v>
      </c>
      <c r="H22" s="64" t="s">
        <v>68</v>
      </c>
      <c r="I22" s="64" t="s">
        <v>69</v>
      </c>
    </row>
    <row r="24" spans="1:15" x14ac:dyDescent="0.3">
      <c r="A24" s="5" t="s">
        <v>71</v>
      </c>
      <c r="B24" s="83" t="s">
        <v>2</v>
      </c>
      <c r="C24" s="64" t="s">
        <v>3</v>
      </c>
      <c r="D24" s="64" t="s">
        <v>4</v>
      </c>
      <c r="E24" s="64" t="s">
        <v>67</v>
      </c>
      <c r="F24" s="64" t="s">
        <v>72</v>
      </c>
      <c r="G24" s="64" t="s">
        <v>73</v>
      </c>
      <c r="H24" s="64" t="s">
        <v>74</v>
      </c>
      <c r="I24" s="64" t="s">
        <v>75</v>
      </c>
      <c r="J24" s="64" t="s">
        <v>76</v>
      </c>
      <c r="K24" s="64" t="s">
        <v>77</v>
      </c>
      <c r="L24" s="64" t="s">
        <v>78</v>
      </c>
      <c r="M24" s="64" t="s">
        <v>79</v>
      </c>
      <c r="N24" s="64" t="s">
        <v>80</v>
      </c>
      <c r="O24" s="64" t="s">
        <v>81</v>
      </c>
    </row>
    <row r="26" spans="1:15" x14ac:dyDescent="0.3">
      <c r="A26" s="5" t="s">
        <v>82</v>
      </c>
      <c r="B26" s="83" t="s">
        <v>2</v>
      </c>
      <c r="C26" s="64" t="s">
        <v>3</v>
      </c>
      <c r="D26" s="64" t="s">
        <v>4</v>
      </c>
      <c r="E26" s="64" t="s">
        <v>62</v>
      </c>
      <c r="F26" s="64" t="s">
        <v>83</v>
      </c>
      <c r="G26" s="64" t="s">
        <v>84</v>
      </c>
    </row>
    <row r="27" spans="1:15" x14ac:dyDescent="0.3">
      <c r="A27" s="5" t="s">
        <v>82</v>
      </c>
      <c r="B27" s="79">
        <v>43373</v>
      </c>
      <c r="C27" s="62" t="s">
        <v>137</v>
      </c>
      <c r="D27" s="62" t="s">
        <v>137</v>
      </c>
      <c r="E27" s="90" t="s">
        <v>164</v>
      </c>
      <c r="F27" s="62">
        <v>14</v>
      </c>
      <c r="G27" s="61">
        <v>2552317</v>
      </c>
    </row>
    <row r="28" spans="1:15" x14ac:dyDescent="0.3">
      <c r="A28" s="5" t="s">
        <v>82</v>
      </c>
      <c r="B28" s="79">
        <v>43404</v>
      </c>
      <c r="C28" s="62" t="s">
        <v>137</v>
      </c>
      <c r="D28" s="62" t="s">
        <v>137</v>
      </c>
      <c r="E28" s="90" t="s">
        <v>164</v>
      </c>
      <c r="F28" s="62">
        <v>14</v>
      </c>
      <c r="G28" s="61">
        <v>2552317</v>
      </c>
    </row>
    <row r="29" spans="1:15" x14ac:dyDescent="0.3">
      <c r="A29" s="5" t="s">
        <v>82</v>
      </c>
      <c r="B29" s="79">
        <v>43434</v>
      </c>
      <c r="C29" s="62" t="s">
        <v>137</v>
      </c>
      <c r="D29" s="62" t="s">
        <v>137</v>
      </c>
      <c r="E29" s="90" t="s">
        <v>164</v>
      </c>
      <c r="F29" s="62">
        <v>14</v>
      </c>
      <c r="G29" s="61">
        <v>2552317</v>
      </c>
    </row>
    <row r="30" spans="1:15" x14ac:dyDescent="0.3">
      <c r="A30" s="5" t="s">
        <v>82</v>
      </c>
      <c r="B30" s="79">
        <v>43465</v>
      </c>
      <c r="C30" s="62" t="s">
        <v>137</v>
      </c>
      <c r="D30" s="62" t="s">
        <v>137</v>
      </c>
      <c r="E30" s="90" t="s">
        <v>164</v>
      </c>
      <c r="F30" s="62">
        <v>14</v>
      </c>
      <c r="G30" s="61">
        <v>2552317</v>
      </c>
    </row>
    <row r="32" spans="1:15" x14ac:dyDescent="0.3">
      <c r="A32" s="5" t="s">
        <v>85</v>
      </c>
      <c r="B32" s="83" t="s">
        <v>2</v>
      </c>
      <c r="C32" s="64" t="s">
        <v>3</v>
      </c>
      <c r="D32" s="64" t="s">
        <v>4</v>
      </c>
      <c r="E32" s="64" t="s">
        <v>62</v>
      </c>
      <c r="F32" s="64" t="s">
        <v>86</v>
      </c>
      <c r="G32" s="64" t="s">
        <v>367</v>
      </c>
    </row>
    <row r="33" spans="1:48" x14ac:dyDescent="0.3">
      <c r="A33" s="5" t="s">
        <v>85</v>
      </c>
      <c r="B33" s="79">
        <v>43373</v>
      </c>
      <c r="C33" s="62" t="s">
        <v>137</v>
      </c>
      <c r="D33" s="62" t="s">
        <v>137</v>
      </c>
      <c r="E33" s="90" t="s">
        <v>164</v>
      </c>
      <c r="F33" s="85">
        <v>2.75E-2</v>
      </c>
      <c r="G33" s="61">
        <v>43101</v>
      </c>
    </row>
    <row r="34" spans="1:48" x14ac:dyDescent="0.3">
      <c r="A34" s="5" t="s">
        <v>85</v>
      </c>
      <c r="B34" s="79">
        <v>43404</v>
      </c>
      <c r="C34" s="62" t="s">
        <v>137</v>
      </c>
      <c r="D34" s="62" t="s">
        <v>137</v>
      </c>
      <c r="E34" s="90" t="s">
        <v>164</v>
      </c>
      <c r="F34" s="85">
        <v>2.75E-2</v>
      </c>
      <c r="G34" s="61">
        <v>43101</v>
      </c>
    </row>
    <row r="35" spans="1:48" x14ac:dyDescent="0.3">
      <c r="A35" s="5" t="s">
        <v>85</v>
      </c>
      <c r="B35" s="79">
        <v>43434</v>
      </c>
      <c r="C35" s="62" t="s">
        <v>137</v>
      </c>
      <c r="D35" s="62" t="s">
        <v>137</v>
      </c>
      <c r="E35" s="90" t="s">
        <v>164</v>
      </c>
      <c r="F35" s="85">
        <v>2.75E-2</v>
      </c>
      <c r="G35" s="87">
        <v>43101</v>
      </c>
    </row>
    <row r="36" spans="1:48" x14ac:dyDescent="0.3">
      <c r="A36" s="5" t="s">
        <v>85</v>
      </c>
      <c r="B36" s="79">
        <v>43465</v>
      </c>
      <c r="C36" s="62" t="s">
        <v>137</v>
      </c>
      <c r="D36" s="62" t="s">
        <v>137</v>
      </c>
      <c r="E36" s="90" t="s">
        <v>164</v>
      </c>
      <c r="F36" s="85">
        <v>2.5499999999999998E-2</v>
      </c>
      <c r="G36" s="87">
        <v>43449</v>
      </c>
    </row>
    <row r="38" spans="1:48" ht="27" customHeight="1" x14ac:dyDescent="0.3">
      <c r="A38" s="5" t="s">
        <v>87</v>
      </c>
      <c r="B38" s="83" t="s">
        <v>2</v>
      </c>
      <c r="C38" s="64" t="s">
        <v>3</v>
      </c>
      <c r="D38" s="64" t="s">
        <v>62</v>
      </c>
      <c r="E38" s="64" t="s">
        <v>88</v>
      </c>
      <c r="F38" s="64" t="s">
        <v>109</v>
      </c>
      <c r="G38" s="64" t="s">
        <v>110</v>
      </c>
      <c r="H38" s="64" t="s">
        <v>111</v>
      </c>
      <c r="I38" s="64" t="s">
        <v>112</v>
      </c>
      <c r="J38" s="64" t="s">
        <v>113</v>
      </c>
      <c r="K38" s="64" t="s">
        <v>114</v>
      </c>
      <c r="L38" s="64" t="s">
        <v>115</v>
      </c>
      <c r="M38" s="64" t="s">
        <v>89</v>
      </c>
      <c r="N38" s="64" t="s">
        <v>90</v>
      </c>
      <c r="O38" s="64" t="s">
        <v>91</v>
      </c>
      <c r="P38" s="64" t="s">
        <v>92</v>
      </c>
      <c r="Q38" s="64" t="s">
        <v>93</v>
      </c>
      <c r="R38" s="64" t="s">
        <v>94</v>
      </c>
      <c r="S38" s="64" t="s">
        <v>116</v>
      </c>
      <c r="T38" s="64" t="s">
        <v>95</v>
      </c>
      <c r="U38" s="64" t="s">
        <v>96</v>
      </c>
      <c r="V38" s="64" t="s">
        <v>97</v>
      </c>
      <c r="W38" s="64" t="s">
        <v>117</v>
      </c>
      <c r="X38" s="64" t="s">
        <v>98</v>
      </c>
      <c r="Y38" s="64" t="s">
        <v>99</v>
      </c>
      <c r="Z38" s="64" t="s">
        <v>100</v>
      </c>
      <c r="AA38" s="64" t="s">
        <v>101</v>
      </c>
      <c r="AB38" s="64" t="s">
        <v>102</v>
      </c>
      <c r="AC38" s="64" t="s">
        <v>103</v>
      </c>
      <c r="AD38" s="64" t="s">
        <v>104</v>
      </c>
      <c r="AE38" s="64" t="s">
        <v>105</v>
      </c>
      <c r="AF38" s="64" t="s">
        <v>319</v>
      </c>
      <c r="AG38" s="64" t="s">
        <v>106</v>
      </c>
      <c r="AH38" s="64" t="s">
        <v>118</v>
      </c>
      <c r="AI38" s="64" t="s">
        <v>107</v>
      </c>
      <c r="AJ38" s="64" t="s">
        <v>119</v>
      </c>
      <c r="AK38" s="64" t="s">
        <v>108</v>
      </c>
      <c r="AL38" s="7" t="s">
        <v>126</v>
      </c>
      <c r="AM38" s="7" t="s">
        <v>127</v>
      </c>
      <c r="AN38" s="7" t="s">
        <v>128</v>
      </c>
      <c r="AO38" s="55" t="s">
        <v>145</v>
      </c>
      <c r="AP38" s="55" t="s">
        <v>129</v>
      </c>
      <c r="AQ38" s="7" t="s">
        <v>130</v>
      </c>
      <c r="AR38" s="7" t="s">
        <v>131</v>
      </c>
      <c r="AS38" s="7" t="s">
        <v>132</v>
      </c>
      <c r="AT38" s="7" t="s">
        <v>133</v>
      </c>
      <c r="AU38" s="7" t="s">
        <v>134</v>
      </c>
      <c r="AV38" s="7" t="s">
        <v>135</v>
      </c>
    </row>
    <row r="39" spans="1:48" x14ac:dyDescent="0.3">
      <c r="A39" s="5" t="s">
        <v>87</v>
      </c>
      <c r="B39" s="79">
        <v>43373</v>
      </c>
      <c r="C39" s="76" t="s">
        <v>137</v>
      </c>
      <c r="D39" s="76" t="s">
        <v>164</v>
      </c>
      <c r="E39" s="76" t="s">
        <v>123</v>
      </c>
      <c r="F39" s="76">
        <v>241313</v>
      </c>
      <c r="G39" s="76" t="s">
        <v>123</v>
      </c>
      <c r="H39" s="76" t="s">
        <v>376</v>
      </c>
      <c r="I39" s="62" t="s">
        <v>123</v>
      </c>
      <c r="J39" s="62" t="s">
        <v>123</v>
      </c>
      <c r="K39" s="62" t="s">
        <v>123</v>
      </c>
      <c r="L39" s="62" t="s">
        <v>123</v>
      </c>
      <c r="M39" s="62" t="s">
        <v>146</v>
      </c>
      <c r="N39" s="62" t="s">
        <v>146</v>
      </c>
      <c r="O39" s="62" t="s">
        <v>146</v>
      </c>
      <c r="P39" s="76" t="s">
        <v>392</v>
      </c>
      <c r="Q39" s="80" t="s">
        <v>166</v>
      </c>
      <c r="R39" s="76" t="s">
        <v>167</v>
      </c>
      <c r="S39" s="62">
        <v>6</v>
      </c>
      <c r="T39" s="62" t="s">
        <v>146</v>
      </c>
      <c r="U39" s="62" t="s">
        <v>168</v>
      </c>
      <c r="V39" s="62" t="s">
        <v>122</v>
      </c>
      <c r="W39" s="79">
        <v>41823</v>
      </c>
      <c r="X39" s="73" t="s">
        <v>148</v>
      </c>
      <c r="Y39" s="80" t="s">
        <v>150</v>
      </c>
      <c r="Z39" s="76">
        <v>35</v>
      </c>
      <c r="AA39" s="76">
        <v>1</v>
      </c>
      <c r="AB39" s="61">
        <v>2552317</v>
      </c>
      <c r="AC39" s="86">
        <v>1</v>
      </c>
      <c r="AD39" s="87">
        <v>43220</v>
      </c>
      <c r="AE39" s="62" t="s">
        <v>146</v>
      </c>
      <c r="AF39" s="61">
        <v>2958101</v>
      </c>
      <c r="AG39" s="62" t="s">
        <v>146</v>
      </c>
      <c r="AH39" s="61">
        <v>2958101</v>
      </c>
      <c r="AI39" s="62" t="s">
        <v>146</v>
      </c>
      <c r="AJ39" s="61">
        <v>2958101</v>
      </c>
      <c r="AK39" s="76" t="s">
        <v>146</v>
      </c>
      <c r="AL39" s="144" t="s">
        <v>429</v>
      </c>
      <c r="AM39" s="144" t="s">
        <v>429</v>
      </c>
      <c r="AN39" s="144" t="s">
        <v>429</v>
      </c>
      <c r="AO39" s="140" t="s">
        <v>428</v>
      </c>
      <c r="AP39" s="144" t="s">
        <v>429</v>
      </c>
      <c r="AQ39" s="144" t="s">
        <v>429</v>
      </c>
      <c r="AR39" s="140" t="s">
        <v>428</v>
      </c>
      <c r="AS39" s="140" t="s">
        <v>428</v>
      </c>
      <c r="AT39" s="140" t="s">
        <v>428</v>
      </c>
      <c r="AU39" s="144" t="s">
        <v>429</v>
      </c>
      <c r="AV39" s="144" t="s">
        <v>429</v>
      </c>
    </row>
    <row r="40" spans="1:48" x14ac:dyDescent="0.3">
      <c r="A40" s="5" t="s">
        <v>87</v>
      </c>
      <c r="B40" s="79">
        <v>43373</v>
      </c>
      <c r="C40" s="62" t="s">
        <v>137</v>
      </c>
      <c r="D40" s="62" t="s">
        <v>137</v>
      </c>
      <c r="E40" s="62" t="s">
        <v>136</v>
      </c>
      <c r="F40" s="62">
        <v>123456</v>
      </c>
      <c r="G40" s="62" t="s">
        <v>137</v>
      </c>
      <c r="H40" s="62" t="s">
        <v>368</v>
      </c>
      <c r="I40" s="62" t="s">
        <v>123</v>
      </c>
      <c r="J40" s="62" t="s">
        <v>123</v>
      </c>
      <c r="K40" s="62" t="s">
        <v>123</v>
      </c>
      <c r="L40" s="62" t="s">
        <v>123</v>
      </c>
      <c r="M40" s="62" t="s">
        <v>146</v>
      </c>
      <c r="N40" s="62" t="s">
        <v>146</v>
      </c>
      <c r="O40" s="62" t="s">
        <v>146</v>
      </c>
      <c r="P40" s="62" t="s">
        <v>120</v>
      </c>
      <c r="Q40" s="62" t="s">
        <v>124</v>
      </c>
      <c r="R40" s="62" t="s">
        <v>125</v>
      </c>
      <c r="S40" s="62">
        <v>6</v>
      </c>
      <c r="T40" s="62" t="s">
        <v>146</v>
      </c>
      <c r="U40" s="62" t="s">
        <v>121</v>
      </c>
      <c r="V40" s="62" t="s">
        <v>122</v>
      </c>
      <c r="W40" s="79">
        <v>43101</v>
      </c>
      <c r="X40" s="73" t="s">
        <v>147</v>
      </c>
      <c r="Y40" s="62" t="s">
        <v>149</v>
      </c>
      <c r="Z40" s="62">
        <v>64</v>
      </c>
      <c r="AA40" s="62" t="s">
        <v>146</v>
      </c>
      <c r="AB40" s="61">
        <v>2958101</v>
      </c>
      <c r="AC40" s="62" t="s">
        <v>146</v>
      </c>
      <c r="AD40" s="61">
        <v>2958101</v>
      </c>
      <c r="AE40" s="62" t="s">
        <v>146</v>
      </c>
      <c r="AF40" s="61">
        <v>2958101</v>
      </c>
      <c r="AG40" s="62" t="s">
        <v>146</v>
      </c>
      <c r="AH40" s="61">
        <v>2958101</v>
      </c>
      <c r="AI40" s="62" t="s">
        <v>146</v>
      </c>
      <c r="AJ40" s="61">
        <v>2958101</v>
      </c>
      <c r="AK40" s="62">
        <v>2</v>
      </c>
      <c r="AL40" s="140" t="s">
        <v>428</v>
      </c>
      <c r="AM40" s="140" t="s">
        <v>428</v>
      </c>
      <c r="AN40" s="140" t="s">
        <v>428</v>
      </c>
      <c r="AO40" s="144" t="s">
        <v>429</v>
      </c>
      <c r="AP40" s="144" t="s">
        <v>429</v>
      </c>
      <c r="AQ40" s="144" t="s">
        <v>429</v>
      </c>
      <c r="AR40" s="144" t="s">
        <v>429</v>
      </c>
      <c r="AS40" s="144" t="s">
        <v>429</v>
      </c>
      <c r="AT40" s="144" t="s">
        <v>429</v>
      </c>
      <c r="AU40" s="144" t="s">
        <v>429</v>
      </c>
      <c r="AV40" s="144" t="s">
        <v>429</v>
      </c>
    </row>
    <row r="41" spans="1:48" x14ac:dyDescent="0.3">
      <c r="A41" s="5" t="s">
        <v>87</v>
      </c>
      <c r="B41" s="79">
        <v>43373</v>
      </c>
      <c r="C41" s="76" t="s">
        <v>137</v>
      </c>
      <c r="D41" s="76" t="s">
        <v>163</v>
      </c>
      <c r="E41" s="76" t="s">
        <v>165</v>
      </c>
      <c r="F41" s="76">
        <v>435982</v>
      </c>
      <c r="G41" s="62" t="s">
        <v>123</v>
      </c>
      <c r="H41" s="62" t="s">
        <v>123</v>
      </c>
      <c r="I41" s="62" t="s">
        <v>123</v>
      </c>
      <c r="J41" s="62" t="s">
        <v>123</v>
      </c>
      <c r="K41" s="62" t="s">
        <v>123</v>
      </c>
      <c r="L41" s="62" t="s">
        <v>123</v>
      </c>
      <c r="M41" s="76" t="s">
        <v>146</v>
      </c>
      <c r="N41" s="76" t="s">
        <v>146</v>
      </c>
      <c r="O41" s="76" t="s">
        <v>146</v>
      </c>
      <c r="P41" s="80" t="s">
        <v>169</v>
      </c>
      <c r="Q41" s="62" t="s">
        <v>146</v>
      </c>
      <c r="R41" s="62" t="s">
        <v>146</v>
      </c>
      <c r="S41" s="62" t="s">
        <v>146</v>
      </c>
      <c r="T41" s="62" t="s">
        <v>146</v>
      </c>
      <c r="U41" s="62" t="s">
        <v>146</v>
      </c>
      <c r="V41" s="62" t="s">
        <v>122</v>
      </c>
      <c r="W41" s="79">
        <v>41823</v>
      </c>
      <c r="X41" s="62" t="s">
        <v>146</v>
      </c>
      <c r="Y41" s="137" t="s">
        <v>437</v>
      </c>
      <c r="Z41" s="62" t="s">
        <v>146</v>
      </c>
      <c r="AA41" s="62" t="s">
        <v>146</v>
      </c>
      <c r="AB41" s="61">
        <v>2958101</v>
      </c>
      <c r="AC41" s="62" t="s">
        <v>146</v>
      </c>
      <c r="AD41" s="61">
        <v>2958101</v>
      </c>
      <c r="AE41" s="62" t="s">
        <v>146</v>
      </c>
      <c r="AF41" s="61">
        <v>2958101</v>
      </c>
      <c r="AG41" s="62" t="s">
        <v>146</v>
      </c>
      <c r="AH41" s="61">
        <v>2958101</v>
      </c>
      <c r="AI41" s="62" t="s">
        <v>146</v>
      </c>
      <c r="AJ41" s="61">
        <v>2958101</v>
      </c>
      <c r="AK41" s="62" t="s">
        <v>146</v>
      </c>
      <c r="AL41" s="144" t="s">
        <v>429</v>
      </c>
      <c r="AM41" s="144" t="s">
        <v>429</v>
      </c>
      <c r="AN41" s="144" t="s">
        <v>429</v>
      </c>
      <c r="AO41" s="144" t="s">
        <v>429</v>
      </c>
      <c r="AP41" s="144" t="s">
        <v>429</v>
      </c>
      <c r="AQ41" s="144" t="s">
        <v>429</v>
      </c>
      <c r="AR41" s="144" t="s">
        <v>429</v>
      </c>
      <c r="AS41" s="144" t="s">
        <v>429</v>
      </c>
      <c r="AT41" s="144" t="s">
        <v>429</v>
      </c>
      <c r="AU41" s="144" t="s">
        <v>429</v>
      </c>
      <c r="AV41" s="140" t="s">
        <v>428</v>
      </c>
    </row>
    <row r="42" spans="1:48" x14ac:dyDescent="0.3">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4"/>
      <c r="AM42" s="4"/>
      <c r="AN42" s="4"/>
      <c r="AO42" s="4"/>
      <c r="AP42" s="4"/>
      <c r="AQ42" s="4"/>
      <c r="AR42" s="4"/>
      <c r="AS42" s="4"/>
      <c r="AT42" s="4"/>
      <c r="AU42" s="4"/>
    </row>
    <row r="56" spans="3:13" x14ac:dyDescent="0.3">
      <c r="C56" s="76"/>
      <c r="D56" s="76"/>
      <c r="E56" s="76"/>
      <c r="F56" s="76"/>
      <c r="G56" s="76"/>
      <c r="H56" s="76"/>
      <c r="I56" s="76"/>
      <c r="J56" s="76"/>
      <c r="K56" s="76"/>
      <c r="L56" s="76"/>
      <c r="M56" s="76"/>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92D050"/>
    <pageSetUpPr autoPageBreaks="0"/>
  </sheetPr>
  <dimension ref="A1:AV40"/>
  <sheetViews>
    <sheetView workbookViewId="0">
      <pane ySplit="1" topLeftCell="A2" activePane="bottomLeft" state="frozen"/>
      <selection activeCell="Y1" sqref="A1:XFD1048576"/>
      <selection pane="bottomLeft" activeCell="Y40" sqref="Y40"/>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ht="13.8" x14ac:dyDescent="0.3">
      <c r="A3" s="5" t="s">
        <v>1</v>
      </c>
      <c r="B3" s="79">
        <v>43373</v>
      </c>
      <c r="C3" s="62" t="s">
        <v>137</v>
      </c>
      <c r="D3" s="62" t="s">
        <v>137</v>
      </c>
      <c r="E3" s="62" t="s">
        <v>170</v>
      </c>
      <c r="F3" s="62">
        <v>432434324</v>
      </c>
      <c r="G3" s="134">
        <v>1001</v>
      </c>
      <c r="H3" s="99">
        <v>5</v>
      </c>
      <c r="I3" s="62" t="s">
        <v>31</v>
      </c>
      <c r="J3" s="66">
        <v>2</v>
      </c>
      <c r="K3" s="61">
        <v>43054</v>
      </c>
      <c r="L3" s="61">
        <v>2552317</v>
      </c>
      <c r="M3" s="84" t="s">
        <v>123</v>
      </c>
      <c r="N3" s="84" t="s">
        <v>123</v>
      </c>
      <c r="O3" s="76" t="s">
        <v>123</v>
      </c>
      <c r="P3" s="67">
        <v>2.8000000000000001E-2</v>
      </c>
      <c r="Q3" s="86">
        <v>2</v>
      </c>
      <c r="R3" s="87">
        <v>43799</v>
      </c>
      <c r="S3" s="69">
        <v>5000000</v>
      </c>
      <c r="T3" s="66">
        <v>8</v>
      </c>
      <c r="U3" s="66">
        <v>2</v>
      </c>
      <c r="V3" s="66">
        <v>9</v>
      </c>
      <c r="W3" s="66">
        <v>1</v>
      </c>
      <c r="X3" s="98">
        <v>55</v>
      </c>
      <c r="Y3" s="87">
        <v>43069</v>
      </c>
      <c r="Z3" s="66">
        <v>2</v>
      </c>
      <c r="AA3" s="62" t="s">
        <v>123</v>
      </c>
      <c r="AB3" s="66">
        <v>2</v>
      </c>
      <c r="AC3" s="62" t="s">
        <v>123</v>
      </c>
    </row>
    <row r="4" spans="1:29" x14ac:dyDescent="0.3">
      <c r="O4" s="76"/>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43373</v>
      </c>
      <c r="C6" s="62" t="s">
        <v>137</v>
      </c>
      <c r="D6" s="62" t="s">
        <v>137</v>
      </c>
      <c r="E6" s="62" t="s">
        <v>170</v>
      </c>
      <c r="F6" s="62">
        <v>432434324</v>
      </c>
      <c r="G6" s="85">
        <v>2.6801891325454092E-2</v>
      </c>
      <c r="H6" s="61">
        <v>2552317</v>
      </c>
      <c r="I6" s="62" t="s">
        <v>123</v>
      </c>
      <c r="J6" s="61">
        <v>2552317</v>
      </c>
      <c r="K6" s="71">
        <v>0</v>
      </c>
      <c r="L6" s="71">
        <v>0</v>
      </c>
      <c r="M6" s="61">
        <v>2552317</v>
      </c>
      <c r="N6" s="66">
        <v>7</v>
      </c>
      <c r="O6" s="69">
        <v>4389933.2103095101</v>
      </c>
      <c r="P6" s="69">
        <v>2451.2190172649439</v>
      </c>
      <c r="Q6" s="75">
        <v>610066.78969048988</v>
      </c>
    </row>
    <row r="7" spans="1:29" x14ac:dyDescent="0.3">
      <c r="A7" s="5" t="s">
        <v>32</v>
      </c>
      <c r="B7" s="79">
        <v>43404</v>
      </c>
      <c r="C7" s="62" t="s">
        <v>137</v>
      </c>
      <c r="D7" s="62" t="s">
        <v>137</v>
      </c>
      <c r="E7" s="62" t="s">
        <v>170</v>
      </c>
      <c r="F7" s="62">
        <v>432434324</v>
      </c>
      <c r="G7" s="85">
        <v>3.2156155202976766E-2</v>
      </c>
      <c r="H7" s="61">
        <v>2552317</v>
      </c>
      <c r="I7" s="62" t="s">
        <v>123</v>
      </c>
      <c r="J7" s="61">
        <v>2552317</v>
      </c>
      <c r="K7" s="71">
        <v>0</v>
      </c>
      <c r="L7" s="71">
        <v>0</v>
      </c>
      <c r="M7" s="61">
        <v>2552317</v>
      </c>
      <c r="N7" s="66">
        <v>7</v>
      </c>
      <c r="O7" s="69">
        <v>4407996.1758791665</v>
      </c>
      <c r="P7" s="69">
        <v>2953.00435761872</v>
      </c>
      <c r="Q7" s="75">
        <v>592003.82412083354</v>
      </c>
    </row>
    <row r="8" spans="1:29" x14ac:dyDescent="0.3">
      <c r="A8" s="5" t="s">
        <v>32</v>
      </c>
      <c r="B8" s="79">
        <v>43434</v>
      </c>
      <c r="C8" s="62" t="s">
        <v>137</v>
      </c>
      <c r="D8" s="62" t="s">
        <v>137</v>
      </c>
      <c r="E8" s="62" t="s">
        <v>170</v>
      </c>
      <c r="F8" s="62">
        <v>432434324</v>
      </c>
      <c r="G8" s="85">
        <v>3.1267522765084085E-2</v>
      </c>
      <c r="H8" s="61">
        <v>2552317</v>
      </c>
      <c r="I8" s="62" t="s">
        <v>123</v>
      </c>
      <c r="J8" s="61">
        <v>2552317</v>
      </c>
      <c r="K8" s="71">
        <v>0</v>
      </c>
      <c r="L8" s="71">
        <v>0</v>
      </c>
      <c r="M8" s="61">
        <v>2552317</v>
      </c>
      <c r="N8" s="66">
        <v>7</v>
      </c>
      <c r="O8" s="69">
        <v>4490100.1561507666</v>
      </c>
      <c r="P8" s="69">
        <v>2924.8814343739941</v>
      </c>
      <c r="Q8" s="75">
        <v>509899.84384923335</v>
      </c>
    </row>
    <row r="9" spans="1:29" x14ac:dyDescent="0.3">
      <c r="A9" s="5" t="s">
        <v>32</v>
      </c>
      <c r="B9" s="79">
        <v>43465</v>
      </c>
      <c r="C9" s="62" t="s">
        <v>137</v>
      </c>
      <c r="D9" s="62" t="s">
        <v>137</v>
      </c>
      <c r="E9" s="62" t="s">
        <v>170</v>
      </c>
      <c r="F9" s="62">
        <v>432434324</v>
      </c>
      <c r="G9" s="85">
        <v>3.3468341958601433E-2</v>
      </c>
      <c r="H9" s="61">
        <v>2552317</v>
      </c>
      <c r="I9" s="62" t="s">
        <v>123</v>
      </c>
      <c r="J9" s="61">
        <v>2552317</v>
      </c>
      <c r="K9" s="71">
        <v>0</v>
      </c>
      <c r="L9" s="71">
        <v>0</v>
      </c>
      <c r="M9" s="61">
        <v>2552317</v>
      </c>
      <c r="N9" s="66">
        <v>7</v>
      </c>
      <c r="O9" s="69">
        <v>4700294.1275124568</v>
      </c>
      <c r="P9" s="69">
        <v>3277.3135659498557</v>
      </c>
      <c r="Q9" s="75">
        <v>299705.87248754315</v>
      </c>
    </row>
    <row r="11" spans="1:29" x14ac:dyDescent="0.3">
      <c r="A11" s="5" t="s">
        <v>44</v>
      </c>
      <c r="B11" s="83" t="s">
        <v>2</v>
      </c>
      <c r="C11" s="64" t="s">
        <v>3</v>
      </c>
      <c r="D11" s="64" t="s">
        <v>4</v>
      </c>
      <c r="E11" s="64" t="s">
        <v>5</v>
      </c>
      <c r="F11" s="64" t="s">
        <v>6</v>
      </c>
      <c r="G11" s="64" t="s">
        <v>45</v>
      </c>
      <c r="H11" s="64" t="s">
        <v>46</v>
      </c>
      <c r="I11" s="64" t="s">
        <v>47</v>
      </c>
      <c r="J11" s="64" t="s">
        <v>48</v>
      </c>
      <c r="K11" s="64" t="s">
        <v>49</v>
      </c>
      <c r="L11" s="64" t="s">
        <v>50</v>
      </c>
      <c r="M11" s="64" t="s">
        <v>51</v>
      </c>
      <c r="N11" s="64" t="s">
        <v>52</v>
      </c>
      <c r="O11" s="64" t="s">
        <v>53</v>
      </c>
      <c r="P11" s="64" t="s">
        <v>54</v>
      </c>
      <c r="Q11" s="64" t="s">
        <v>55</v>
      </c>
      <c r="R11" s="64" t="s">
        <v>56</v>
      </c>
      <c r="S11" s="64" t="s">
        <v>57</v>
      </c>
      <c r="T11" s="64" t="s">
        <v>58</v>
      </c>
      <c r="U11" s="64" t="s">
        <v>59</v>
      </c>
      <c r="V11" s="64" t="s">
        <v>60</v>
      </c>
    </row>
    <row r="12" spans="1:29" x14ac:dyDescent="0.3">
      <c r="A12" s="5" t="s">
        <v>44</v>
      </c>
      <c r="B12" s="79">
        <v>43373</v>
      </c>
      <c r="C12" s="62" t="s">
        <v>137</v>
      </c>
      <c r="D12" s="62" t="s">
        <v>137</v>
      </c>
      <c r="E12" s="62" t="s">
        <v>170</v>
      </c>
      <c r="F12" s="62">
        <v>432434324</v>
      </c>
      <c r="G12" s="66">
        <v>6</v>
      </c>
      <c r="H12" s="66">
        <v>1</v>
      </c>
      <c r="I12" s="74">
        <v>0</v>
      </c>
      <c r="J12" s="122">
        <v>109328.92653134046</v>
      </c>
      <c r="K12" s="66">
        <v>23</v>
      </c>
      <c r="L12" s="66">
        <v>1</v>
      </c>
      <c r="M12" s="66">
        <v>1</v>
      </c>
      <c r="N12" s="62" t="s">
        <v>123</v>
      </c>
      <c r="O12" s="62">
        <v>11</v>
      </c>
      <c r="P12" s="61">
        <v>43054</v>
      </c>
      <c r="Q12" s="76" t="s">
        <v>123</v>
      </c>
      <c r="R12" s="66">
        <v>8</v>
      </c>
      <c r="S12" s="61">
        <v>43054</v>
      </c>
      <c r="T12" s="62" t="s">
        <v>123</v>
      </c>
      <c r="U12" s="66">
        <v>2</v>
      </c>
      <c r="V12" s="89">
        <v>4283055.5027954355</v>
      </c>
    </row>
    <row r="13" spans="1:29" x14ac:dyDescent="0.3">
      <c r="A13" s="5" t="s">
        <v>44</v>
      </c>
      <c r="B13" s="79">
        <v>43465</v>
      </c>
      <c r="C13" s="62" t="s">
        <v>137</v>
      </c>
      <c r="D13" s="62" t="s">
        <v>137</v>
      </c>
      <c r="E13" s="62" t="s">
        <v>170</v>
      </c>
      <c r="F13" s="62">
        <v>432434324</v>
      </c>
      <c r="G13" s="66">
        <v>6</v>
      </c>
      <c r="H13" s="66">
        <v>1</v>
      </c>
      <c r="I13" s="74">
        <v>0</v>
      </c>
      <c r="J13" s="122">
        <v>109670.32354026372</v>
      </c>
      <c r="K13" s="66">
        <v>23</v>
      </c>
      <c r="L13" s="66">
        <v>1</v>
      </c>
      <c r="M13" s="66">
        <v>1</v>
      </c>
      <c r="N13" s="62" t="s">
        <v>123</v>
      </c>
      <c r="O13" s="62">
        <v>11</v>
      </c>
      <c r="P13" s="61">
        <v>43054</v>
      </c>
      <c r="Q13" s="76" t="s">
        <v>123</v>
      </c>
      <c r="R13" s="66">
        <v>8</v>
      </c>
      <c r="S13" s="61">
        <v>43054</v>
      </c>
      <c r="T13" s="62" t="s">
        <v>123</v>
      </c>
      <c r="U13" s="66">
        <v>2</v>
      </c>
      <c r="V13" s="89">
        <v>4593901.1175381429</v>
      </c>
    </row>
    <row r="15" spans="1:29" x14ac:dyDescent="0.3">
      <c r="A15" s="5" t="s">
        <v>61</v>
      </c>
      <c r="B15" s="83" t="s">
        <v>2</v>
      </c>
      <c r="C15" s="64" t="s">
        <v>3</v>
      </c>
      <c r="D15" s="64" t="s">
        <v>4</v>
      </c>
      <c r="E15" s="64" t="s">
        <v>5</v>
      </c>
      <c r="F15" s="64" t="s">
        <v>6</v>
      </c>
      <c r="G15" s="64" t="s">
        <v>62</v>
      </c>
      <c r="H15" s="64" t="s">
        <v>63</v>
      </c>
    </row>
    <row r="16" spans="1:29" x14ac:dyDescent="0.3">
      <c r="A16" s="5" t="s">
        <v>61</v>
      </c>
      <c r="B16" s="79">
        <v>43373</v>
      </c>
      <c r="C16" s="62" t="s">
        <v>137</v>
      </c>
      <c r="D16" s="62" t="s">
        <v>137</v>
      </c>
      <c r="E16" s="62" t="s">
        <v>170</v>
      </c>
      <c r="F16" s="62">
        <v>432434324</v>
      </c>
      <c r="G16" s="62" t="s">
        <v>137</v>
      </c>
      <c r="H16" s="66">
        <v>1</v>
      </c>
    </row>
    <row r="17" spans="1:15" x14ac:dyDescent="0.3">
      <c r="A17" s="5" t="s">
        <v>61</v>
      </c>
      <c r="B17" s="79">
        <v>43373</v>
      </c>
      <c r="C17" s="62" t="s">
        <v>137</v>
      </c>
      <c r="D17" s="62" t="s">
        <v>137</v>
      </c>
      <c r="E17" s="62" t="s">
        <v>170</v>
      </c>
      <c r="F17" s="62">
        <v>432434324</v>
      </c>
      <c r="G17" s="62" t="s">
        <v>137</v>
      </c>
      <c r="H17" s="66">
        <v>7</v>
      </c>
    </row>
    <row r="18" spans="1:15" x14ac:dyDescent="0.3">
      <c r="A18" s="5" t="s">
        <v>61</v>
      </c>
      <c r="B18" s="79">
        <v>43373</v>
      </c>
      <c r="C18" s="62" t="s">
        <v>137</v>
      </c>
      <c r="D18" s="62" t="s">
        <v>137</v>
      </c>
      <c r="E18" s="62" t="s">
        <v>170</v>
      </c>
      <c r="F18" s="62">
        <v>432434324</v>
      </c>
      <c r="G18" s="90" t="s">
        <v>164</v>
      </c>
      <c r="H18" s="66">
        <v>2</v>
      </c>
    </row>
    <row r="20" spans="1:15" x14ac:dyDescent="0.3">
      <c r="A20" s="5" t="s">
        <v>64</v>
      </c>
      <c r="B20" s="83" t="s">
        <v>2</v>
      </c>
      <c r="C20" s="64" t="s">
        <v>3</v>
      </c>
      <c r="D20" s="64" t="s">
        <v>4</v>
      </c>
      <c r="E20" s="64" t="s">
        <v>5</v>
      </c>
      <c r="F20" s="64" t="s">
        <v>6</v>
      </c>
      <c r="G20" s="64" t="s">
        <v>62</v>
      </c>
      <c r="H20" s="64" t="s">
        <v>65</v>
      </c>
    </row>
    <row r="22" spans="1:15" x14ac:dyDescent="0.3">
      <c r="A22" s="5" t="s">
        <v>66</v>
      </c>
      <c r="B22" s="83" t="s">
        <v>2</v>
      </c>
      <c r="C22" s="64" t="s">
        <v>3</v>
      </c>
      <c r="D22" s="64" t="s">
        <v>4</v>
      </c>
      <c r="E22" s="64" t="s">
        <v>5</v>
      </c>
      <c r="F22" s="64" t="s">
        <v>6</v>
      </c>
      <c r="G22" s="64" t="s">
        <v>67</v>
      </c>
      <c r="H22" s="64" t="s">
        <v>68</v>
      </c>
      <c r="I22" s="64" t="s">
        <v>69</v>
      </c>
    </row>
    <row r="24" spans="1:15" x14ac:dyDescent="0.3">
      <c r="A24" s="5" t="s">
        <v>71</v>
      </c>
      <c r="B24" s="83" t="s">
        <v>2</v>
      </c>
      <c r="C24" s="64" t="s">
        <v>3</v>
      </c>
      <c r="D24" s="64" t="s">
        <v>4</v>
      </c>
      <c r="E24" s="64" t="s">
        <v>67</v>
      </c>
      <c r="F24" s="64" t="s">
        <v>72</v>
      </c>
      <c r="G24" s="64" t="s">
        <v>73</v>
      </c>
      <c r="H24" s="64" t="s">
        <v>74</v>
      </c>
      <c r="I24" s="64" t="s">
        <v>75</v>
      </c>
      <c r="J24" s="64" t="s">
        <v>76</v>
      </c>
      <c r="K24" s="64" t="s">
        <v>77</v>
      </c>
      <c r="L24" s="64" t="s">
        <v>78</v>
      </c>
      <c r="M24" s="64" t="s">
        <v>79</v>
      </c>
      <c r="N24" s="64" t="s">
        <v>80</v>
      </c>
      <c r="O24" s="64" t="s">
        <v>81</v>
      </c>
    </row>
    <row r="26" spans="1:15" x14ac:dyDescent="0.3">
      <c r="A26" s="5" t="s">
        <v>82</v>
      </c>
      <c r="B26" s="83" t="s">
        <v>2</v>
      </c>
      <c r="C26" s="64" t="s">
        <v>3</v>
      </c>
      <c r="D26" s="64" t="s">
        <v>4</v>
      </c>
      <c r="E26" s="64" t="s">
        <v>62</v>
      </c>
      <c r="F26" s="64" t="s">
        <v>83</v>
      </c>
      <c r="G26" s="64" t="s">
        <v>84</v>
      </c>
    </row>
    <row r="27" spans="1:15" x14ac:dyDescent="0.3">
      <c r="A27" s="5" t="s">
        <v>82</v>
      </c>
      <c r="B27" s="79">
        <v>43373</v>
      </c>
      <c r="C27" s="62" t="s">
        <v>137</v>
      </c>
      <c r="D27" s="62" t="s">
        <v>137</v>
      </c>
      <c r="E27" s="90" t="s">
        <v>164</v>
      </c>
      <c r="F27" s="62">
        <v>14</v>
      </c>
      <c r="G27" s="61">
        <v>2552317</v>
      </c>
    </row>
    <row r="28" spans="1:15" x14ac:dyDescent="0.3">
      <c r="A28" s="5" t="s">
        <v>82</v>
      </c>
      <c r="B28" s="79">
        <v>43404</v>
      </c>
      <c r="C28" s="62" t="s">
        <v>137</v>
      </c>
      <c r="D28" s="62" t="s">
        <v>137</v>
      </c>
      <c r="E28" s="90" t="s">
        <v>164</v>
      </c>
      <c r="F28" s="62">
        <v>14</v>
      </c>
      <c r="G28" s="61">
        <v>2552317</v>
      </c>
    </row>
    <row r="29" spans="1:15" x14ac:dyDescent="0.3">
      <c r="A29" s="5" t="s">
        <v>82</v>
      </c>
      <c r="B29" s="79">
        <v>43434</v>
      </c>
      <c r="C29" s="62" t="s">
        <v>137</v>
      </c>
      <c r="D29" s="62" t="s">
        <v>137</v>
      </c>
      <c r="E29" s="90" t="s">
        <v>164</v>
      </c>
      <c r="F29" s="62">
        <v>14</v>
      </c>
      <c r="G29" s="61">
        <v>2552317</v>
      </c>
    </row>
    <row r="30" spans="1:15" x14ac:dyDescent="0.3">
      <c r="A30" s="5" t="s">
        <v>82</v>
      </c>
      <c r="B30" s="79">
        <v>43465</v>
      </c>
      <c r="C30" s="62" t="s">
        <v>137</v>
      </c>
      <c r="D30" s="62" t="s">
        <v>137</v>
      </c>
      <c r="E30" s="90" t="s">
        <v>164</v>
      </c>
      <c r="F30" s="62">
        <v>14</v>
      </c>
      <c r="G30" s="61">
        <v>2552317</v>
      </c>
    </row>
    <row r="32" spans="1:15" x14ac:dyDescent="0.3">
      <c r="A32" s="5" t="s">
        <v>85</v>
      </c>
      <c r="B32" s="83" t="s">
        <v>2</v>
      </c>
      <c r="C32" s="64" t="s">
        <v>3</v>
      </c>
      <c r="D32" s="64" t="s">
        <v>4</v>
      </c>
      <c r="E32" s="64" t="s">
        <v>62</v>
      </c>
      <c r="F32" s="64" t="s">
        <v>86</v>
      </c>
      <c r="G32" s="64" t="s">
        <v>367</v>
      </c>
    </row>
    <row r="33" spans="1:48" x14ac:dyDescent="0.3">
      <c r="A33" s="5" t="s">
        <v>85</v>
      </c>
      <c r="B33" s="79">
        <v>43373</v>
      </c>
      <c r="C33" s="62" t="s">
        <v>137</v>
      </c>
      <c r="D33" s="62" t="s">
        <v>137</v>
      </c>
      <c r="E33" s="90" t="s">
        <v>164</v>
      </c>
      <c r="F33" s="85">
        <v>2.75E-2</v>
      </c>
      <c r="G33" s="61">
        <v>43101</v>
      </c>
    </row>
    <row r="34" spans="1:48" x14ac:dyDescent="0.3">
      <c r="A34" s="5" t="s">
        <v>85</v>
      </c>
      <c r="B34" s="79">
        <v>43404</v>
      </c>
      <c r="C34" s="62" t="s">
        <v>137</v>
      </c>
      <c r="D34" s="62" t="s">
        <v>137</v>
      </c>
      <c r="E34" s="90" t="s">
        <v>164</v>
      </c>
      <c r="F34" s="85">
        <v>2.75E-2</v>
      </c>
      <c r="G34" s="87">
        <v>43101</v>
      </c>
    </row>
    <row r="35" spans="1:48" x14ac:dyDescent="0.3">
      <c r="A35" s="5" t="s">
        <v>85</v>
      </c>
      <c r="B35" s="79">
        <v>43434</v>
      </c>
      <c r="C35" s="62" t="s">
        <v>137</v>
      </c>
      <c r="D35" s="62" t="s">
        <v>137</v>
      </c>
      <c r="E35" s="90" t="s">
        <v>164</v>
      </c>
      <c r="F35" s="85">
        <v>2.75E-2</v>
      </c>
      <c r="G35" s="87">
        <v>43101</v>
      </c>
    </row>
    <row r="36" spans="1:48" x14ac:dyDescent="0.3">
      <c r="A36" s="5" t="s">
        <v>85</v>
      </c>
      <c r="B36" s="79">
        <v>43465</v>
      </c>
      <c r="C36" s="62" t="s">
        <v>137</v>
      </c>
      <c r="D36" s="62" t="s">
        <v>137</v>
      </c>
      <c r="E36" s="90" t="s">
        <v>164</v>
      </c>
      <c r="F36" s="85">
        <v>2.5499999999999998E-2</v>
      </c>
      <c r="G36" s="87">
        <v>43449</v>
      </c>
    </row>
    <row r="38" spans="1:48" ht="27" customHeight="1" x14ac:dyDescent="0.3">
      <c r="A38" s="5" t="s">
        <v>87</v>
      </c>
      <c r="B38" s="83" t="s">
        <v>2</v>
      </c>
      <c r="C38" s="64" t="s">
        <v>3</v>
      </c>
      <c r="D38" s="64" t="s">
        <v>62</v>
      </c>
      <c r="E38" s="64" t="s">
        <v>88</v>
      </c>
      <c r="F38" s="64" t="s">
        <v>109</v>
      </c>
      <c r="G38" s="64" t="s">
        <v>110</v>
      </c>
      <c r="H38" s="64" t="s">
        <v>111</v>
      </c>
      <c r="I38" s="64" t="s">
        <v>112</v>
      </c>
      <c r="J38" s="64" t="s">
        <v>113</v>
      </c>
      <c r="K38" s="64" t="s">
        <v>114</v>
      </c>
      <c r="L38" s="64" t="s">
        <v>115</v>
      </c>
      <c r="M38" s="64" t="s">
        <v>89</v>
      </c>
      <c r="N38" s="64" t="s">
        <v>90</v>
      </c>
      <c r="O38" s="64" t="s">
        <v>91</v>
      </c>
      <c r="P38" s="64" t="s">
        <v>92</v>
      </c>
      <c r="Q38" s="64" t="s">
        <v>93</v>
      </c>
      <c r="R38" s="64" t="s">
        <v>94</v>
      </c>
      <c r="S38" s="64" t="s">
        <v>116</v>
      </c>
      <c r="T38" s="64" t="s">
        <v>95</v>
      </c>
      <c r="U38" s="64" t="s">
        <v>96</v>
      </c>
      <c r="V38" s="64" t="s">
        <v>97</v>
      </c>
      <c r="W38" s="64" t="s">
        <v>117</v>
      </c>
      <c r="X38" s="64" t="s">
        <v>98</v>
      </c>
      <c r="Y38" s="64" t="s">
        <v>99</v>
      </c>
      <c r="Z38" s="64" t="s">
        <v>100</v>
      </c>
      <c r="AA38" s="64" t="s">
        <v>101</v>
      </c>
      <c r="AB38" s="64" t="s">
        <v>102</v>
      </c>
      <c r="AC38" s="64" t="s">
        <v>103</v>
      </c>
      <c r="AD38" s="64" t="s">
        <v>104</v>
      </c>
      <c r="AE38" s="64" t="s">
        <v>105</v>
      </c>
      <c r="AF38" s="64" t="s">
        <v>319</v>
      </c>
      <c r="AG38" s="64" t="s">
        <v>106</v>
      </c>
      <c r="AH38" s="64" t="s">
        <v>118</v>
      </c>
      <c r="AI38" s="64" t="s">
        <v>107</v>
      </c>
      <c r="AJ38" s="64" t="s">
        <v>119</v>
      </c>
      <c r="AK38" s="64" t="s">
        <v>108</v>
      </c>
      <c r="AL38" s="7" t="s">
        <v>126</v>
      </c>
      <c r="AM38" s="7" t="s">
        <v>127</v>
      </c>
      <c r="AN38" s="7" t="s">
        <v>128</v>
      </c>
      <c r="AO38" s="55" t="s">
        <v>145</v>
      </c>
      <c r="AP38" s="55" t="s">
        <v>129</v>
      </c>
      <c r="AQ38" s="7" t="s">
        <v>130</v>
      </c>
      <c r="AR38" s="7" t="s">
        <v>131</v>
      </c>
      <c r="AS38" s="7" t="s">
        <v>132</v>
      </c>
      <c r="AT38" s="7" t="s">
        <v>133</v>
      </c>
      <c r="AU38" s="7" t="s">
        <v>134</v>
      </c>
      <c r="AV38" s="7" t="s">
        <v>135</v>
      </c>
    </row>
    <row r="39" spans="1:48" x14ac:dyDescent="0.3">
      <c r="A39" s="5" t="s">
        <v>87</v>
      </c>
      <c r="B39" s="79">
        <v>43373</v>
      </c>
      <c r="C39" s="62" t="s">
        <v>137</v>
      </c>
      <c r="D39" s="62" t="s">
        <v>137</v>
      </c>
      <c r="E39" s="62" t="s">
        <v>136</v>
      </c>
      <c r="F39" s="62">
        <v>123456</v>
      </c>
      <c r="G39" s="62" t="s">
        <v>137</v>
      </c>
      <c r="H39" s="62" t="s">
        <v>368</v>
      </c>
      <c r="I39" s="62" t="s">
        <v>123</v>
      </c>
      <c r="J39" s="62" t="s">
        <v>123</v>
      </c>
      <c r="K39" s="62" t="s">
        <v>123</v>
      </c>
      <c r="L39" s="62" t="s">
        <v>123</v>
      </c>
      <c r="M39" s="62" t="s">
        <v>146</v>
      </c>
      <c r="N39" s="62" t="s">
        <v>146</v>
      </c>
      <c r="O39" s="62" t="s">
        <v>146</v>
      </c>
      <c r="P39" s="62" t="s">
        <v>120</v>
      </c>
      <c r="Q39" s="62" t="s">
        <v>124</v>
      </c>
      <c r="R39" s="62" t="s">
        <v>125</v>
      </c>
      <c r="S39" s="62">
        <v>6</v>
      </c>
      <c r="T39" s="62" t="s">
        <v>146</v>
      </c>
      <c r="U39" s="62" t="s">
        <v>121</v>
      </c>
      <c r="V39" s="62" t="s">
        <v>122</v>
      </c>
      <c r="W39" s="79">
        <v>43101</v>
      </c>
      <c r="X39" s="73" t="s">
        <v>147</v>
      </c>
      <c r="Y39" s="62" t="s">
        <v>149</v>
      </c>
      <c r="Z39" s="62">
        <v>64</v>
      </c>
      <c r="AA39" s="62" t="s">
        <v>146</v>
      </c>
      <c r="AB39" s="61">
        <v>2958101</v>
      </c>
      <c r="AC39" s="62" t="s">
        <v>146</v>
      </c>
      <c r="AD39" s="61">
        <v>2958101</v>
      </c>
      <c r="AE39" s="62" t="s">
        <v>146</v>
      </c>
      <c r="AF39" s="61">
        <v>2958101</v>
      </c>
      <c r="AG39" s="62" t="s">
        <v>146</v>
      </c>
      <c r="AH39" s="61">
        <v>2958101</v>
      </c>
      <c r="AI39" s="62" t="s">
        <v>146</v>
      </c>
      <c r="AJ39" s="61">
        <v>2958101</v>
      </c>
      <c r="AK39" s="62">
        <v>2</v>
      </c>
      <c r="AL39" s="140" t="s">
        <v>428</v>
      </c>
      <c r="AM39" s="140" t="s">
        <v>428</v>
      </c>
      <c r="AN39" s="140" t="s">
        <v>428</v>
      </c>
      <c r="AO39" s="141" t="s">
        <v>429</v>
      </c>
      <c r="AP39" s="141" t="s">
        <v>429</v>
      </c>
      <c r="AQ39" s="141" t="s">
        <v>429</v>
      </c>
      <c r="AR39" s="141" t="s">
        <v>429</v>
      </c>
      <c r="AS39" s="141" t="s">
        <v>429</v>
      </c>
      <c r="AT39" s="141" t="s">
        <v>429</v>
      </c>
      <c r="AU39" s="141" t="s">
        <v>429</v>
      </c>
      <c r="AV39" s="140" t="s">
        <v>428</v>
      </c>
    </row>
    <row r="40" spans="1:48" x14ac:dyDescent="0.3">
      <c r="A40" s="5" t="s">
        <v>87</v>
      </c>
      <c r="B40" s="79">
        <v>43373</v>
      </c>
      <c r="C40" s="76" t="s">
        <v>137</v>
      </c>
      <c r="D40" s="76" t="s">
        <v>164</v>
      </c>
      <c r="E40" s="76" t="s">
        <v>123</v>
      </c>
      <c r="F40" s="76">
        <v>241313</v>
      </c>
      <c r="G40" s="76" t="s">
        <v>123</v>
      </c>
      <c r="H40" s="76" t="s">
        <v>376</v>
      </c>
      <c r="I40" s="62" t="s">
        <v>123</v>
      </c>
      <c r="J40" s="62" t="s">
        <v>123</v>
      </c>
      <c r="K40" s="62" t="s">
        <v>123</v>
      </c>
      <c r="L40" s="62" t="s">
        <v>123</v>
      </c>
      <c r="M40" s="62" t="s">
        <v>146</v>
      </c>
      <c r="N40" s="62" t="s">
        <v>146</v>
      </c>
      <c r="O40" s="62" t="s">
        <v>146</v>
      </c>
      <c r="P40" s="76" t="s">
        <v>392</v>
      </c>
      <c r="Q40" s="80" t="s">
        <v>166</v>
      </c>
      <c r="R40" s="76" t="s">
        <v>167</v>
      </c>
      <c r="S40" s="62">
        <v>6</v>
      </c>
      <c r="T40" s="62" t="s">
        <v>146</v>
      </c>
      <c r="U40" s="62" t="s">
        <v>168</v>
      </c>
      <c r="V40" s="62" t="s">
        <v>122</v>
      </c>
      <c r="W40" s="79">
        <v>41823</v>
      </c>
      <c r="X40" s="73" t="s">
        <v>148</v>
      </c>
      <c r="Y40" s="147" t="s">
        <v>150</v>
      </c>
      <c r="Z40" s="76">
        <v>35</v>
      </c>
      <c r="AA40" s="76">
        <v>1</v>
      </c>
      <c r="AB40" s="61">
        <v>2552317</v>
      </c>
      <c r="AC40" s="86">
        <v>1</v>
      </c>
      <c r="AD40" s="87">
        <v>43220</v>
      </c>
      <c r="AE40" s="62" t="s">
        <v>146</v>
      </c>
      <c r="AF40" s="61">
        <v>2958101</v>
      </c>
      <c r="AG40" s="62" t="s">
        <v>146</v>
      </c>
      <c r="AH40" s="61">
        <v>2958101</v>
      </c>
      <c r="AI40" s="62" t="s">
        <v>146</v>
      </c>
      <c r="AJ40" s="61">
        <v>2958101</v>
      </c>
      <c r="AK40" s="76" t="s">
        <v>146</v>
      </c>
      <c r="AL40" s="141" t="s">
        <v>429</v>
      </c>
      <c r="AM40" s="141" t="s">
        <v>429</v>
      </c>
      <c r="AN40" s="141" t="s">
        <v>429</v>
      </c>
      <c r="AO40" s="140" t="s">
        <v>428</v>
      </c>
      <c r="AP40" s="141" t="s">
        <v>429</v>
      </c>
      <c r="AQ40" s="141" t="s">
        <v>429</v>
      </c>
      <c r="AR40" s="140" t="s">
        <v>428</v>
      </c>
      <c r="AS40" s="140" t="s">
        <v>428</v>
      </c>
      <c r="AT40" s="140" t="s">
        <v>428</v>
      </c>
      <c r="AU40" s="141" t="s">
        <v>429</v>
      </c>
      <c r="AV40" s="141" t="s">
        <v>429</v>
      </c>
    </row>
  </sheetData>
  <dataValidations count="2">
    <dataValidation type="list" showInputMessage="1" showErrorMessage="1" sqref="AC40 AK40 AA40">
      <formula1>#REF!</formula1>
    </dataValidation>
    <dataValidation showInputMessage="1" showErrorMessage="1" sqref="Y40"/>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92D050"/>
    <pageSetUpPr autoPageBreaks="0"/>
  </sheetPr>
  <dimension ref="A1:AV42"/>
  <sheetViews>
    <sheetView zoomScaleNormal="100" workbookViewId="0">
      <pane ySplit="1" topLeftCell="A2" activePane="bottomLeft" state="frozen"/>
      <selection activeCell="Y1" sqref="A1:XFD1048576"/>
      <selection pane="bottomLeft" activeCell="Y48" sqref="Y48"/>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6.664062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25.554687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6" t="s">
        <v>1</v>
      </c>
      <c r="B3" s="79">
        <v>43373</v>
      </c>
      <c r="C3" s="62" t="s">
        <v>137</v>
      </c>
      <c r="D3" s="62" t="s">
        <v>137</v>
      </c>
      <c r="E3" s="62" t="s">
        <v>214</v>
      </c>
      <c r="F3" s="62">
        <v>777777777</v>
      </c>
      <c r="G3" s="62">
        <v>1002</v>
      </c>
      <c r="H3" s="99">
        <v>5</v>
      </c>
      <c r="I3" s="62" t="s">
        <v>31</v>
      </c>
      <c r="J3" s="66">
        <v>2</v>
      </c>
      <c r="K3" s="61">
        <v>41871</v>
      </c>
      <c r="L3" s="61">
        <v>2552317</v>
      </c>
      <c r="M3" s="67">
        <v>7.0000000000000007E-2</v>
      </c>
      <c r="N3" s="84" t="s">
        <v>123</v>
      </c>
      <c r="O3" s="76" t="s">
        <v>123</v>
      </c>
      <c r="P3" s="67">
        <v>0.04</v>
      </c>
      <c r="Q3" s="86">
        <v>2</v>
      </c>
      <c r="R3" s="61">
        <v>45535</v>
      </c>
      <c r="S3" s="69">
        <v>3000000</v>
      </c>
      <c r="T3" s="66">
        <v>8</v>
      </c>
      <c r="U3" s="66">
        <v>2</v>
      </c>
      <c r="V3" s="62">
        <v>8</v>
      </c>
      <c r="W3" s="66">
        <v>1</v>
      </c>
      <c r="X3" s="66">
        <v>136</v>
      </c>
      <c r="Y3" s="61">
        <v>41927</v>
      </c>
      <c r="Z3" s="66">
        <v>2</v>
      </c>
      <c r="AA3" s="62" t="s">
        <v>123</v>
      </c>
      <c r="AB3" s="66">
        <v>2</v>
      </c>
      <c r="AC3" s="62" t="s">
        <v>123</v>
      </c>
    </row>
    <row r="4" spans="1:29" x14ac:dyDescent="0.3">
      <c r="A4" s="6" t="s">
        <v>1</v>
      </c>
      <c r="B4" s="79">
        <v>43434</v>
      </c>
      <c r="C4" s="62" t="s">
        <v>137</v>
      </c>
      <c r="D4" s="62" t="s">
        <v>137</v>
      </c>
      <c r="E4" s="62" t="s">
        <v>214</v>
      </c>
      <c r="F4" s="62">
        <v>777777777</v>
      </c>
      <c r="G4" s="62">
        <v>1002</v>
      </c>
      <c r="H4" s="99">
        <v>5</v>
      </c>
      <c r="I4" s="62" t="s">
        <v>31</v>
      </c>
      <c r="J4" s="66">
        <v>2</v>
      </c>
      <c r="K4" s="61">
        <v>41871</v>
      </c>
      <c r="L4" s="61">
        <v>2552317</v>
      </c>
      <c r="M4" s="67">
        <v>0.05</v>
      </c>
      <c r="N4" s="84" t="s">
        <v>123</v>
      </c>
      <c r="O4" s="76" t="s">
        <v>123</v>
      </c>
      <c r="P4" s="67">
        <v>2.8000000000000001E-2</v>
      </c>
      <c r="Q4" s="86">
        <v>2</v>
      </c>
      <c r="R4" s="61">
        <v>45535</v>
      </c>
      <c r="S4" s="69">
        <v>3000000</v>
      </c>
      <c r="T4" s="62">
        <v>18</v>
      </c>
      <c r="U4" s="66">
        <v>2</v>
      </c>
      <c r="V4" s="62">
        <v>8</v>
      </c>
      <c r="W4" s="66">
        <v>1</v>
      </c>
      <c r="X4" s="66">
        <v>136</v>
      </c>
      <c r="Y4" s="61">
        <v>41927</v>
      </c>
      <c r="Z4" s="66">
        <v>2</v>
      </c>
      <c r="AA4" s="62" t="s">
        <v>123</v>
      </c>
      <c r="AB4" s="66">
        <v>2</v>
      </c>
      <c r="AC4" s="62" t="s">
        <v>123</v>
      </c>
    </row>
    <row r="6" spans="1:29" x14ac:dyDescent="0.3">
      <c r="A6" s="5" t="s">
        <v>32</v>
      </c>
      <c r="B6" s="83" t="s">
        <v>2</v>
      </c>
      <c r="C6" s="64" t="s">
        <v>3</v>
      </c>
      <c r="D6" s="64" t="s">
        <v>4</v>
      </c>
      <c r="E6" s="64" t="s">
        <v>5</v>
      </c>
      <c r="F6" s="64" t="s">
        <v>6</v>
      </c>
      <c r="G6" s="64" t="s">
        <v>33</v>
      </c>
      <c r="H6" s="64" t="s">
        <v>34</v>
      </c>
      <c r="I6" s="64" t="s">
        <v>35</v>
      </c>
      <c r="J6" s="64" t="s">
        <v>36</v>
      </c>
      <c r="K6" s="64" t="s">
        <v>37</v>
      </c>
      <c r="L6" s="64" t="s">
        <v>38</v>
      </c>
      <c r="M6" s="64" t="s">
        <v>39</v>
      </c>
      <c r="N6" s="64" t="s">
        <v>40</v>
      </c>
      <c r="O6" s="64" t="s">
        <v>41</v>
      </c>
      <c r="P6" s="64" t="s">
        <v>42</v>
      </c>
      <c r="Q6" s="64" t="s">
        <v>43</v>
      </c>
    </row>
    <row r="7" spans="1:29" x14ac:dyDescent="0.3">
      <c r="A7" s="5" t="s">
        <v>32</v>
      </c>
      <c r="B7" s="79">
        <v>43373</v>
      </c>
      <c r="C7" s="62" t="s">
        <v>137</v>
      </c>
      <c r="D7" s="62" t="s">
        <v>137</v>
      </c>
      <c r="E7" s="62" t="s">
        <v>214</v>
      </c>
      <c r="F7" s="62">
        <v>777777777</v>
      </c>
      <c r="G7" s="85">
        <v>4.4373141730524632E-2</v>
      </c>
      <c r="H7" s="61">
        <v>2552317</v>
      </c>
      <c r="I7" s="62" t="s">
        <v>123</v>
      </c>
      <c r="J7" s="61">
        <v>2552317</v>
      </c>
      <c r="K7" s="71">
        <v>0</v>
      </c>
      <c r="L7" s="71">
        <v>0</v>
      </c>
      <c r="M7" s="61">
        <v>2552317</v>
      </c>
      <c r="N7" s="66">
        <v>7</v>
      </c>
      <c r="O7" s="69">
        <v>1950000</v>
      </c>
      <c r="P7" s="88">
        <v>7210.6355312102523</v>
      </c>
      <c r="Q7" s="75">
        <v>600000</v>
      </c>
    </row>
    <row r="8" spans="1:29" x14ac:dyDescent="0.3">
      <c r="A8" s="5" t="s">
        <v>32</v>
      </c>
      <c r="B8" s="79">
        <v>43404</v>
      </c>
      <c r="C8" s="62" t="s">
        <v>137</v>
      </c>
      <c r="D8" s="62" t="s">
        <v>137</v>
      </c>
      <c r="E8" s="62" t="s">
        <v>214</v>
      </c>
      <c r="F8" s="62">
        <v>777777777</v>
      </c>
      <c r="G8" s="85">
        <v>4.7207821094087145E-2</v>
      </c>
      <c r="H8" s="61">
        <v>2552317</v>
      </c>
      <c r="I8" s="62" t="s">
        <v>123</v>
      </c>
      <c r="J8" s="61">
        <v>2552317</v>
      </c>
      <c r="K8" s="71">
        <v>0</v>
      </c>
      <c r="L8" s="71">
        <v>0</v>
      </c>
      <c r="M8" s="61">
        <v>2552317</v>
      </c>
      <c r="N8" s="66">
        <v>7</v>
      </c>
      <c r="O8" s="69">
        <v>1950000</v>
      </c>
      <c r="P8" s="88">
        <v>7671.2709277891609</v>
      </c>
      <c r="Q8" s="75">
        <v>600000</v>
      </c>
    </row>
    <row r="9" spans="1:29" x14ac:dyDescent="0.3">
      <c r="A9" s="5" t="s">
        <v>32</v>
      </c>
      <c r="B9" s="79">
        <v>43434</v>
      </c>
      <c r="C9" s="62" t="s">
        <v>137</v>
      </c>
      <c r="D9" s="62" t="s">
        <v>137</v>
      </c>
      <c r="E9" s="62" t="s">
        <v>214</v>
      </c>
      <c r="F9" s="62">
        <v>777777777</v>
      </c>
      <c r="G9" s="85">
        <v>3.6594731202363867E-2</v>
      </c>
      <c r="H9" s="61">
        <v>2552317</v>
      </c>
      <c r="I9" s="62" t="s">
        <v>123</v>
      </c>
      <c r="J9" s="61">
        <v>2552317</v>
      </c>
      <c r="K9" s="71">
        <v>0</v>
      </c>
      <c r="L9" s="71">
        <v>0</v>
      </c>
      <c r="M9" s="61">
        <v>2552317</v>
      </c>
      <c r="N9" s="66">
        <v>7</v>
      </c>
      <c r="O9" s="69">
        <v>1950000</v>
      </c>
      <c r="P9" s="88">
        <v>6808.9573740866444</v>
      </c>
      <c r="Q9" s="75">
        <v>600000</v>
      </c>
    </row>
    <row r="10" spans="1:29" x14ac:dyDescent="0.3">
      <c r="A10" s="5" t="s">
        <v>32</v>
      </c>
      <c r="B10" s="79">
        <v>43465</v>
      </c>
      <c r="C10" s="62" t="s">
        <v>137</v>
      </c>
      <c r="D10" s="62" t="s">
        <v>137</v>
      </c>
      <c r="E10" s="62" t="s">
        <v>214</v>
      </c>
      <c r="F10" s="62">
        <v>777777777</v>
      </c>
      <c r="G10" s="85">
        <v>3.1378848158444356E-2</v>
      </c>
      <c r="H10" s="61">
        <v>2552317</v>
      </c>
      <c r="I10" s="62" t="s">
        <v>123</v>
      </c>
      <c r="J10" s="61">
        <v>2552317</v>
      </c>
      <c r="K10" s="71">
        <v>0</v>
      </c>
      <c r="L10" s="71">
        <v>0</v>
      </c>
      <c r="M10" s="61">
        <v>2552317</v>
      </c>
      <c r="N10" s="66">
        <v>7</v>
      </c>
      <c r="O10" s="69">
        <v>2200000</v>
      </c>
      <c r="P10" s="88">
        <v>12561.746203134775</v>
      </c>
      <c r="Q10" s="75">
        <v>350000</v>
      </c>
    </row>
    <row r="12" spans="1:29" x14ac:dyDescent="0.3">
      <c r="A12" s="5" t="s">
        <v>44</v>
      </c>
      <c r="B12" s="83" t="s">
        <v>2</v>
      </c>
      <c r="C12" s="64" t="s">
        <v>3</v>
      </c>
      <c r="D12" s="64" t="s">
        <v>4</v>
      </c>
      <c r="E12" s="64" t="s">
        <v>5</v>
      </c>
      <c r="F12" s="64" t="s">
        <v>6</v>
      </c>
      <c r="G12" s="64" t="s">
        <v>45</v>
      </c>
      <c r="H12" s="64" t="s">
        <v>46</v>
      </c>
      <c r="I12" s="64" t="s">
        <v>47</v>
      </c>
      <c r="J12" s="64" t="s">
        <v>48</v>
      </c>
      <c r="K12" s="64" t="s">
        <v>49</v>
      </c>
      <c r="L12" s="64" t="s">
        <v>50</v>
      </c>
      <c r="M12" s="64" t="s">
        <v>51</v>
      </c>
      <c r="N12" s="64" t="s">
        <v>52</v>
      </c>
      <c r="O12" s="64" t="s">
        <v>53</v>
      </c>
      <c r="P12" s="64" t="s">
        <v>54</v>
      </c>
      <c r="Q12" s="64" t="s">
        <v>55</v>
      </c>
      <c r="R12" s="64" t="s">
        <v>56</v>
      </c>
      <c r="S12" s="64" t="s">
        <v>57</v>
      </c>
      <c r="T12" s="64" t="s">
        <v>58</v>
      </c>
      <c r="U12" s="64" t="s">
        <v>59</v>
      </c>
      <c r="V12" s="64" t="s">
        <v>60</v>
      </c>
    </row>
    <row r="13" spans="1:29" x14ac:dyDescent="0.3">
      <c r="A13" s="5" t="s">
        <v>44</v>
      </c>
      <c r="B13" s="79">
        <v>43373</v>
      </c>
      <c r="C13" s="62" t="s">
        <v>137</v>
      </c>
      <c r="D13" s="62" t="s">
        <v>137</v>
      </c>
      <c r="E13" s="62" t="s">
        <v>214</v>
      </c>
      <c r="F13" s="62">
        <v>777777777</v>
      </c>
      <c r="G13" s="66">
        <v>6</v>
      </c>
      <c r="H13" s="66">
        <v>1</v>
      </c>
      <c r="I13" s="74">
        <v>0</v>
      </c>
      <c r="J13" s="122">
        <v>55440.000000000007</v>
      </c>
      <c r="K13" s="66">
        <v>23</v>
      </c>
      <c r="L13" s="66">
        <v>1</v>
      </c>
      <c r="M13" s="66">
        <v>1</v>
      </c>
      <c r="N13" s="62" t="s">
        <v>123</v>
      </c>
      <c r="O13" s="62">
        <v>11</v>
      </c>
      <c r="P13" s="61">
        <v>41871</v>
      </c>
      <c r="Q13" s="76" t="s">
        <v>123</v>
      </c>
      <c r="R13" s="66">
        <v>8</v>
      </c>
      <c r="S13" s="61">
        <v>41871</v>
      </c>
      <c r="T13" s="62" t="s">
        <v>123</v>
      </c>
      <c r="U13" s="66">
        <v>2</v>
      </c>
      <c r="V13" s="89">
        <v>1901770.6355312103</v>
      </c>
    </row>
    <row r="14" spans="1:29" x14ac:dyDescent="0.3">
      <c r="A14" s="5" t="s">
        <v>44</v>
      </c>
      <c r="B14" s="79">
        <v>43465</v>
      </c>
      <c r="C14" s="62" t="s">
        <v>137</v>
      </c>
      <c r="D14" s="62" t="s">
        <v>137</v>
      </c>
      <c r="E14" s="62" t="s">
        <v>214</v>
      </c>
      <c r="F14" s="62">
        <v>777777777</v>
      </c>
      <c r="G14" s="66">
        <v>6</v>
      </c>
      <c r="H14" s="66">
        <v>1</v>
      </c>
      <c r="I14" s="74">
        <v>0</v>
      </c>
      <c r="J14" s="122">
        <v>55715.000000000007</v>
      </c>
      <c r="K14" s="66">
        <v>23</v>
      </c>
      <c r="L14" s="66">
        <v>1</v>
      </c>
      <c r="M14" s="66">
        <v>1</v>
      </c>
      <c r="N14" s="62" t="s">
        <v>123</v>
      </c>
      <c r="O14" s="62">
        <v>11</v>
      </c>
      <c r="P14" s="61">
        <v>41871</v>
      </c>
      <c r="Q14" s="76" t="s">
        <v>123</v>
      </c>
      <c r="R14" s="62">
        <v>9</v>
      </c>
      <c r="S14" s="61">
        <v>43419</v>
      </c>
      <c r="T14" s="62" t="s">
        <v>123</v>
      </c>
      <c r="U14" s="66">
        <v>2</v>
      </c>
      <c r="V14" s="89">
        <v>2156846.7462031348</v>
      </c>
    </row>
    <row r="16" spans="1:29" x14ac:dyDescent="0.3">
      <c r="A16" s="5" t="s">
        <v>61</v>
      </c>
      <c r="B16" s="83" t="s">
        <v>2</v>
      </c>
      <c r="C16" s="64" t="s">
        <v>3</v>
      </c>
      <c r="D16" s="64" t="s">
        <v>4</v>
      </c>
      <c r="E16" s="64" t="s">
        <v>5</v>
      </c>
      <c r="F16" s="64" t="s">
        <v>6</v>
      </c>
      <c r="G16" s="64" t="s">
        <v>62</v>
      </c>
      <c r="H16" s="64" t="s">
        <v>63</v>
      </c>
    </row>
    <row r="17" spans="1:15" x14ac:dyDescent="0.3">
      <c r="A17" s="5" t="s">
        <v>61</v>
      </c>
      <c r="B17" s="79">
        <v>43373</v>
      </c>
      <c r="C17" s="62" t="s">
        <v>137</v>
      </c>
      <c r="D17" s="62" t="s">
        <v>137</v>
      </c>
      <c r="E17" s="62" t="s">
        <v>214</v>
      </c>
      <c r="F17" s="62">
        <v>777777777</v>
      </c>
      <c r="G17" s="62" t="s">
        <v>137</v>
      </c>
      <c r="H17" s="66">
        <v>1</v>
      </c>
    </row>
    <row r="18" spans="1:15" x14ac:dyDescent="0.3">
      <c r="A18" s="5" t="s">
        <v>61</v>
      </c>
      <c r="B18" s="79">
        <v>43373</v>
      </c>
      <c r="C18" s="62" t="s">
        <v>137</v>
      </c>
      <c r="D18" s="62" t="s">
        <v>137</v>
      </c>
      <c r="E18" s="62" t="s">
        <v>214</v>
      </c>
      <c r="F18" s="62">
        <v>777777777</v>
      </c>
      <c r="G18" s="62" t="s">
        <v>137</v>
      </c>
      <c r="H18" s="66">
        <v>7</v>
      </c>
    </row>
    <row r="19" spans="1:15" x14ac:dyDescent="0.3">
      <c r="A19" s="5" t="s">
        <v>61</v>
      </c>
      <c r="B19" s="79">
        <v>43373</v>
      </c>
      <c r="C19" s="62" t="s">
        <v>137</v>
      </c>
      <c r="D19" s="62" t="s">
        <v>137</v>
      </c>
      <c r="E19" s="62" t="s">
        <v>214</v>
      </c>
      <c r="F19" s="62">
        <v>777777777</v>
      </c>
      <c r="G19" s="90" t="s">
        <v>164</v>
      </c>
      <c r="H19" s="66">
        <v>2</v>
      </c>
    </row>
    <row r="21" spans="1:15" x14ac:dyDescent="0.3">
      <c r="A21" s="5" t="s">
        <v>64</v>
      </c>
      <c r="B21" s="83" t="s">
        <v>2</v>
      </c>
      <c r="C21" s="64" t="s">
        <v>3</v>
      </c>
      <c r="D21" s="64" t="s">
        <v>4</v>
      </c>
      <c r="E21" s="64" t="s">
        <v>5</v>
      </c>
      <c r="F21" s="64" t="s">
        <v>6</v>
      </c>
      <c r="G21" s="64" t="s">
        <v>62</v>
      </c>
      <c r="H21" s="64" t="s">
        <v>65</v>
      </c>
    </row>
    <row r="23" spans="1:15" x14ac:dyDescent="0.3">
      <c r="A23" s="5" t="s">
        <v>66</v>
      </c>
      <c r="B23" s="83" t="s">
        <v>2</v>
      </c>
      <c r="C23" s="64" t="s">
        <v>3</v>
      </c>
      <c r="D23" s="64" t="s">
        <v>4</v>
      </c>
      <c r="E23" s="64" t="s">
        <v>5</v>
      </c>
      <c r="F23" s="64" t="s">
        <v>6</v>
      </c>
      <c r="G23" s="64" t="s">
        <v>67</v>
      </c>
      <c r="H23" s="64" t="s">
        <v>68</v>
      </c>
      <c r="I23" s="64" t="s">
        <v>69</v>
      </c>
    </row>
    <row r="25" spans="1:15" x14ac:dyDescent="0.3">
      <c r="A25" s="5" t="s">
        <v>71</v>
      </c>
      <c r="B25" s="83" t="s">
        <v>2</v>
      </c>
      <c r="C25" s="64" t="s">
        <v>3</v>
      </c>
      <c r="D25" s="64" t="s">
        <v>4</v>
      </c>
      <c r="E25" s="64" t="s">
        <v>67</v>
      </c>
      <c r="F25" s="64" t="s">
        <v>72</v>
      </c>
      <c r="G25" s="64" t="s">
        <v>73</v>
      </c>
      <c r="H25" s="64" t="s">
        <v>74</v>
      </c>
      <c r="I25" s="64" t="s">
        <v>75</v>
      </c>
      <c r="J25" s="64" t="s">
        <v>76</v>
      </c>
      <c r="K25" s="64" t="s">
        <v>77</v>
      </c>
      <c r="L25" s="64" t="s">
        <v>78</v>
      </c>
      <c r="M25" s="64" t="s">
        <v>79</v>
      </c>
      <c r="N25" s="64" t="s">
        <v>80</v>
      </c>
      <c r="O25" s="64" t="s">
        <v>81</v>
      </c>
    </row>
    <row r="27" spans="1:15" x14ac:dyDescent="0.3">
      <c r="A27" s="5" t="s">
        <v>82</v>
      </c>
      <c r="B27" s="83" t="s">
        <v>2</v>
      </c>
      <c r="C27" s="64" t="s">
        <v>3</v>
      </c>
      <c r="D27" s="64" t="s">
        <v>4</v>
      </c>
      <c r="E27" s="64" t="s">
        <v>62</v>
      </c>
      <c r="F27" s="64" t="s">
        <v>83</v>
      </c>
      <c r="G27" s="64" t="s">
        <v>84</v>
      </c>
    </row>
    <row r="28" spans="1:15" x14ac:dyDescent="0.3">
      <c r="A28" s="5" t="s">
        <v>82</v>
      </c>
      <c r="B28" s="79">
        <v>43373</v>
      </c>
      <c r="C28" s="62" t="s">
        <v>137</v>
      </c>
      <c r="D28" s="62" t="s">
        <v>137</v>
      </c>
      <c r="E28" s="90" t="s">
        <v>164</v>
      </c>
      <c r="F28" s="62">
        <v>14</v>
      </c>
      <c r="G28" s="61">
        <v>2552317</v>
      </c>
    </row>
    <row r="29" spans="1:15" x14ac:dyDescent="0.3">
      <c r="A29" s="5" t="s">
        <v>82</v>
      </c>
      <c r="B29" s="79">
        <v>43404</v>
      </c>
      <c r="C29" s="62" t="s">
        <v>137</v>
      </c>
      <c r="D29" s="62" t="s">
        <v>137</v>
      </c>
      <c r="E29" s="90" t="s">
        <v>164</v>
      </c>
      <c r="F29" s="62">
        <v>14</v>
      </c>
      <c r="G29" s="61">
        <v>2552317</v>
      </c>
    </row>
    <row r="30" spans="1:15" x14ac:dyDescent="0.3">
      <c r="A30" s="5" t="s">
        <v>82</v>
      </c>
      <c r="B30" s="79">
        <v>43434</v>
      </c>
      <c r="C30" s="62" t="s">
        <v>137</v>
      </c>
      <c r="D30" s="62" t="s">
        <v>137</v>
      </c>
      <c r="E30" s="90" t="s">
        <v>164</v>
      </c>
      <c r="F30" s="62">
        <v>14</v>
      </c>
      <c r="G30" s="61">
        <v>2552317</v>
      </c>
    </row>
    <row r="31" spans="1:15" x14ac:dyDescent="0.3">
      <c r="A31" s="5" t="s">
        <v>82</v>
      </c>
      <c r="B31" s="79">
        <v>43465</v>
      </c>
      <c r="C31" s="62" t="s">
        <v>137</v>
      </c>
      <c r="D31" s="62" t="s">
        <v>137</v>
      </c>
      <c r="E31" s="90" t="s">
        <v>164</v>
      </c>
      <c r="F31" s="62">
        <v>14</v>
      </c>
      <c r="G31" s="61">
        <v>2552317</v>
      </c>
    </row>
    <row r="33" spans="1:48" x14ac:dyDescent="0.3">
      <c r="A33" s="5" t="s">
        <v>85</v>
      </c>
      <c r="B33" s="83" t="s">
        <v>2</v>
      </c>
      <c r="C33" s="64" t="s">
        <v>3</v>
      </c>
      <c r="D33" s="64" t="s">
        <v>4</v>
      </c>
      <c r="E33" s="64" t="s">
        <v>62</v>
      </c>
      <c r="F33" s="64" t="s">
        <v>86</v>
      </c>
      <c r="G33" s="64" t="s">
        <v>367</v>
      </c>
    </row>
    <row r="34" spans="1:48" x14ac:dyDescent="0.3">
      <c r="A34" s="5" t="s">
        <v>85</v>
      </c>
      <c r="B34" s="79">
        <v>43373</v>
      </c>
      <c r="C34" s="62" t="s">
        <v>137</v>
      </c>
      <c r="D34" s="62" t="s">
        <v>137</v>
      </c>
      <c r="E34" s="90" t="s">
        <v>164</v>
      </c>
      <c r="F34" s="85">
        <v>2.75E-2</v>
      </c>
      <c r="G34" s="61">
        <v>43101</v>
      </c>
    </row>
    <row r="35" spans="1:48" x14ac:dyDescent="0.3">
      <c r="A35" s="5" t="s">
        <v>85</v>
      </c>
      <c r="B35" s="79">
        <v>43404</v>
      </c>
      <c r="C35" s="62" t="s">
        <v>137</v>
      </c>
      <c r="D35" s="62" t="s">
        <v>137</v>
      </c>
      <c r="E35" s="90" t="s">
        <v>164</v>
      </c>
      <c r="F35" s="85">
        <v>2.75E-2</v>
      </c>
      <c r="G35" s="61">
        <v>43101</v>
      </c>
    </row>
    <row r="36" spans="1:48" x14ac:dyDescent="0.3">
      <c r="A36" s="5" t="s">
        <v>85</v>
      </c>
      <c r="B36" s="79">
        <v>43434</v>
      </c>
      <c r="C36" s="62" t="s">
        <v>137</v>
      </c>
      <c r="D36" s="62" t="s">
        <v>137</v>
      </c>
      <c r="E36" s="90" t="s">
        <v>164</v>
      </c>
      <c r="F36" s="85">
        <v>2.75E-2</v>
      </c>
      <c r="G36" s="87">
        <v>43101</v>
      </c>
    </row>
    <row r="37" spans="1:48" x14ac:dyDescent="0.3">
      <c r="A37" s="5" t="s">
        <v>85</v>
      </c>
      <c r="B37" s="79">
        <v>43465</v>
      </c>
      <c r="C37" s="62" t="s">
        <v>137</v>
      </c>
      <c r="D37" s="62" t="s">
        <v>137</v>
      </c>
      <c r="E37" s="90" t="s">
        <v>164</v>
      </c>
      <c r="F37" s="85">
        <v>2.5499999999999998E-2</v>
      </c>
      <c r="G37" s="87">
        <v>43449</v>
      </c>
    </row>
    <row r="39" spans="1:48" ht="42" customHeight="1" x14ac:dyDescent="0.3">
      <c r="A39" s="5" t="s">
        <v>87</v>
      </c>
      <c r="B39" s="83" t="s">
        <v>2</v>
      </c>
      <c r="C39" s="64" t="s">
        <v>3</v>
      </c>
      <c r="D39" s="64" t="s">
        <v>62</v>
      </c>
      <c r="E39" s="64" t="s">
        <v>88</v>
      </c>
      <c r="F39" s="64" t="s">
        <v>109</v>
      </c>
      <c r="G39" s="64" t="s">
        <v>110</v>
      </c>
      <c r="H39" s="64" t="s">
        <v>111</v>
      </c>
      <c r="I39" s="64" t="s">
        <v>112</v>
      </c>
      <c r="J39" s="64" t="s">
        <v>113</v>
      </c>
      <c r="K39" s="64" t="s">
        <v>114</v>
      </c>
      <c r="L39" s="64" t="s">
        <v>115</v>
      </c>
      <c r="M39" s="64" t="s">
        <v>89</v>
      </c>
      <c r="N39" s="64" t="s">
        <v>90</v>
      </c>
      <c r="O39" s="64" t="s">
        <v>91</v>
      </c>
      <c r="P39" s="64" t="s">
        <v>92</v>
      </c>
      <c r="Q39" s="64" t="s">
        <v>93</v>
      </c>
      <c r="R39" s="64" t="s">
        <v>94</v>
      </c>
      <c r="S39" s="64" t="s">
        <v>116</v>
      </c>
      <c r="T39" s="64" t="s">
        <v>95</v>
      </c>
      <c r="U39" s="64" t="s">
        <v>96</v>
      </c>
      <c r="V39" s="64" t="s">
        <v>97</v>
      </c>
      <c r="W39" s="64" t="s">
        <v>117</v>
      </c>
      <c r="X39" s="64" t="s">
        <v>98</v>
      </c>
      <c r="Y39" s="64" t="s">
        <v>99</v>
      </c>
      <c r="Z39" s="64" t="s">
        <v>100</v>
      </c>
      <c r="AA39" s="64" t="s">
        <v>101</v>
      </c>
      <c r="AB39" s="64" t="s">
        <v>102</v>
      </c>
      <c r="AC39" s="64" t="s">
        <v>103</v>
      </c>
      <c r="AD39" s="64" t="s">
        <v>104</v>
      </c>
      <c r="AE39" s="64" t="s">
        <v>105</v>
      </c>
      <c r="AF39" s="64" t="s">
        <v>319</v>
      </c>
      <c r="AG39" s="64" t="s">
        <v>106</v>
      </c>
      <c r="AH39" s="64" t="s">
        <v>118</v>
      </c>
      <c r="AI39" s="64" t="s">
        <v>107</v>
      </c>
      <c r="AJ39" s="64" t="s">
        <v>119</v>
      </c>
      <c r="AK39" s="64" t="s">
        <v>108</v>
      </c>
      <c r="AL39" s="7" t="s">
        <v>126</v>
      </c>
      <c r="AM39" s="7" t="s">
        <v>127</v>
      </c>
      <c r="AN39" s="7" t="s">
        <v>128</v>
      </c>
      <c r="AO39" s="55" t="s">
        <v>145</v>
      </c>
      <c r="AP39" s="55" t="s">
        <v>129</v>
      </c>
      <c r="AQ39" s="7" t="s">
        <v>130</v>
      </c>
      <c r="AR39" s="7" t="s">
        <v>131</v>
      </c>
      <c r="AS39" s="7" t="s">
        <v>132</v>
      </c>
      <c r="AT39" s="7" t="s">
        <v>133</v>
      </c>
      <c r="AU39" s="7" t="s">
        <v>134</v>
      </c>
      <c r="AV39" s="7" t="s">
        <v>135</v>
      </c>
    </row>
    <row r="40" spans="1:48" x14ac:dyDescent="0.3">
      <c r="A40" s="5" t="s">
        <v>87</v>
      </c>
      <c r="B40" s="79">
        <v>43373</v>
      </c>
      <c r="C40" s="62" t="s">
        <v>137</v>
      </c>
      <c r="D40" s="62" t="s">
        <v>137</v>
      </c>
      <c r="E40" s="62" t="s">
        <v>136</v>
      </c>
      <c r="F40" s="62">
        <v>123456</v>
      </c>
      <c r="G40" s="62" t="s">
        <v>137</v>
      </c>
      <c r="H40" s="62" t="s">
        <v>368</v>
      </c>
      <c r="I40" s="62" t="s">
        <v>123</v>
      </c>
      <c r="J40" s="62" t="s">
        <v>123</v>
      </c>
      <c r="K40" s="62" t="s">
        <v>123</v>
      </c>
      <c r="L40" s="62" t="s">
        <v>123</v>
      </c>
      <c r="M40" s="62" t="s">
        <v>146</v>
      </c>
      <c r="N40" s="62" t="s">
        <v>146</v>
      </c>
      <c r="O40" s="62" t="s">
        <v>146</v>
      </c>
      <c r="P40" s="62" t="s">
        <v>120</v>
      </c>
      <c r="Q40" s="62" t="s">
        <v>124</v>
      </c>
      <c r="R40" s="62" t="s">
        <v>125</v>
      </c>
      <c r="S40" s="62">
        <v>6</v>
      </c>
      <c r="T40" s="62" t="s">
        <v>174</v>
      </c>
      <c r="U40" s="62" t="s">
        <v>121</v>
      </c>
      <c r="V40" s="62" t="s">
        <v>122</v>
      </c>
      <c r="W40" s="79">
        <v>43101</v>
      </c>
      <c r="X40" s="73" t="s">
        <v>147</v>
      </c>
      <c r="Y40" s="62" t="s">
        <v>149</v>
      </c>
      <c r="Z40" s="62">
        <v>64</v>
      </c>
      <c r="AA40" s="62" t="s">
        <v>146</v>
      </c>
      <c r="AB40" s="79">
        <v>2958101</v>
      </c>
      <c r="AC40" s="62" t="s">
        <v>146</v>
      </c>
      <c r="AD40" s="79">
        <v>2958101</v>
      </c>
      <c r="AE40" s="62" t="s">
        <v>146</v>
      </c>
      <c r="AF40" s="61">
        <v>2958101</v>
      </c>
      <c r="AG40" s="62" t="s">
        <v>146</v>
      </c>
      <c r="AH40" s="79">
        <v>2958101</v>
      </c>
      <c r="AI40" s="62" t="s">
        <v>146</v>
      </c>
      <c r="AJ40" s="79">
        <v>2958101</v>
      </c>
      <c r="AK40" s="62">
        <v>2</v>
      </c>
      <c r="AL40" s="140" t="s">
        <v>428</v>
      </c>
      <c r="AM40" s="140" t="s">
        <v>428</v>
      </c>
      <c r="AN40" s="140" t="s">
        <v>428</v>
      </c>
      <c r="AO40" s="141" t="s">
        <v>429</v>
      </c>
      <c r="AP40" s="141" t="s">
        <v>429</v>
      </c>
      <c r="AQ40" s="141" t="s">
        <v>429</v>
      </c>
      <c r="AR40" s="141" t="s">
        <v>429</v>
      </c>
      <c r="AS40" s="141" t="s">
        <v>429</v>
      </c>
      <c r="AT40" s="141" t="s">
        <v>429</v>
      </c>
      <c r="AU40" s="141" t="s">
        <v>429</v>
      </c>
      <c r="AV40" s="140" t="s">
        <v>428</v>
      </c>
    </row>
    <row r="41" spans="1:48" x14ac:dyDescent="0.3">
      <c r="A41" s="5" t="s">
        <v>87</v>
      </c>
      <c r="B41" s="79">
        <v>43373</v>
      </c>
      <c r="C41" s="76" t="s">
        <v>137</v>
      </c>
      <c r="D41" s="76" t="s">
        <v>164</v>
      </c>
      <c r="E41" s="76" t="s">
        <v>123</v>
      </c>
      <c r="F41" s="76">
        <v>241313</v>
      </c>
      <c r="G41" s="76" t="s">
        <v>123</v>
      </c>
      <c r="H41" s="76" t="s">
        <v>376</v>
      </c>
      <c r="I41" s="62" t="s">
        <v>123</v>
      </c>
      <c r="J41" s="62" t="s">
        <v>123</v>
      </c>
      <c r="K41" s="62" t="s">
        <v>123</v>
      </c>
      <c r="L41" s="62" t="s">
        <v>123</v>
      </c>
      <c r="M41" s="62" t="s">
        <v>146</v>
      </c>
      <c r="N41" s="62" t="s">
        <v>146</v>
      </c>
      <c r="O41" s="62" t="s">
        <v>146</v>
      </c>
      <c r="P41" s="76" t="s">
        <v>392</v>
      </c>
      <c r="Q41" s="80" t="s">
        <v>166</v>
      </c>
      <c r="R41" s="76" t="s">
        <v>167</v>
      </c>
      <c r="S41" s="62">
        <v>6</v>
      </c>
      <c r="T41" s="62" t="s">
        <v>174</v>
      </c>
      <c r="U41" s="62" t="s">
        <v>168</v>
      </c>
      <c r="V41" s="62" t="s">
        <v>122</v>
      </c>
      <c r="W41" s="79">
        <v>41823</v>
      </c>
      <c r="X41" s="73" t="s">
        <v>148</v>
      </c>
      <c r="Y41" s="80" t="s">
        <v>150</v>
      </c>
      <c r="Z41" s="76">
        <v>35</v>
      </c>
      <c r="AA41" s="76">
        <v>1</v>
      </c>
      <c r="AB41" s="79">
        <v>2552317</v>
      </c>
      <c r="AC41" s="98">
        <v>2</v>
      </c>
      <c r="AD41" s="87">
        <v>43220</v>
      </c>
      <c r="AE41" s="62" t="s">
        <v>146</v>
      </c>
      <c r="AF41" s="61">
        <v>2958101</v>
      </c>
      <c r="AG41" s="62" t="s">
        <v>146</v>
      </c>
      <c r="AH41" s="79">
        <v>2958101</v>
      </c>
      <c r="AI41" s="62" t="s">
        <v>146</v>
      </c>
      <c r="AJ41" s="79">
        <v>2958101</v>
      </c>
      <c r="AK41" s="76" t="s">
        <v>146</v>
      </c>
      <c r="AL41" s="141" t="s">
        <v>429</v>
      </c>
      <c r="AM41" s="141" t="s">
        <v>429</v>
      </c>
      <c r="AN41" s="141" t="s">
        <v>429</v>
      </c>
      <c r="AO41" s="140" t="s">
        <v>428</v>
      </c>
      <c r="AP41" s="141" t="s">
        <v>429</v>
      </c>
      <c r="AQ41" s="141" t="s">
        <v>429</v>
      </c>
      <c r="AR41" s="140" t="s">
        <v>428</v>
      </c>
      <c r="AS41" s="140" t="s">
        <v>428</v>
      </c>
      <c r="AT41" s="140" t="s">
        <v>428</v>
      </c>
      <c r="AU41" s="141" t="s">
        <v>429</v>
      </c>
      <c r="AV41" s="141" t="s">
        <v>429</v>
      </c>
    </row>
    <row r="42" spans="1:48" x14ac:dyDescent="0.3">
      <c r="A42" s="5" t="s">
        <v>87</v>
      </c>
      <c r="B42" s="79">
        <v>43434</v>
      </c>
      <c r="C42" s="76" t="s">
        <v>137</v>
      </c>
      <c r="D42" s="76" t="s">
        <v>164</v>
      </c>
      <c r="E42" s="76" t="s">
        <v>123</v>
      </c>
      <c r="F42" s="76">
        <v>241313</v>
      </c>
      <c r="G42" s="76" t="s">
        <v>123</v>
      </c>
      <c r="H42" s="76" t="s">
        <v>376</v>
      </c>
      <c r="I42" s="62" t="s">
        <v>123</v>
      </c>
      <c r="J42" s="62" t="s">
        <v>123</v>
      </c>
      <c r="K42" s="62" t="s">
        <v>123</v>
      </c>
      <c r="L42" s="62" t="s">
        <v>123</v>
      </c>
      <c r="M42" s="76" t="s">
        <v>164</v>
      </c>
      <c r="N42" s="76" t="s">
        <v>164</v>
      </c>
      <c r="O42" s="76" t="s">
        <v>164</v>
      </c>
      <c r="P42" s="76" t="s">
        <v>392</v>
      </c>
      <c r="Q42" s="80" t="s">
        <v>166</v>
      </c>
      <c r="R42" s="76" t="s">
        <v>167</v>
      </c>
      <c r="S42" s="62">
        <v>6</v>
      </c>
      <c r="T42" s="62" t="s">
        <v>174</v>
      </c>
      <c r="U42" s="62" t="s">
        <v>168</v>
      </c>
      <c r="V42" s="62" t="s">
        <v>122</v>
      </c>
      <c r="W42" s="79">
        <v>41823</v>
      </c>
      <c r="X42" s="73" t="s">
        <v>148</v>
      </c>
      <c r="Y42" s="80" t="s">
        <v>150</v>
      </c>
      <c r="Z42" s="76">
        <v>35</v>
      </c>
      <c r="AA42" s="76">
        <v>1</v>
      </c>
      <c r="AB42" s="79">
        <v>2552317</v>
      </c>
      <c r="AC42" s="98">
        <v>2</v>
      </c>
      <c r="AD42" s="87">
        <v>43220</v>
      </c>
      <c r="AE42" s="62">
        <v>150</v>
      </c>
      <c r="AF42" s="87">
        <v>43220</v>
      </c>
      <c r="AG42" s="71">
        <v>8500000</v>
      </c>
      <c r="AH42" s="87">
        <v>43220</v>
      </c>
      <c r="AI42" s="71">
        <v>90345670</v>
      </c>
      <c r="AJ42" s="87">
        <v>43220</v>
      </c>
      <c r="AK42" s="76" t="s">
        <v>146</v>
      </c>
      <c r="AL42" s="141" t="s">
        <v>429</v>
      </c>
      <c r="AM42" s="141" t="s">
        <v>429</v>
      </c>
      <c r="AN42" s="141" t="s">
        <v>429</v>
      </c>
      <c r="AO42" s="141" t="s">
        <v>429</v>
      </c>
      <c r="AP42" s="140" t="s">
        <v>428</v>
      </c>
      <c r="AQ42" s="141" t="s">
        <v>429</v>
      </c>
      <c r="AR42" s="140" t="s">
        <v>428</v>
      </c>
      <c r="AS42" s="140" t="s">
        <v>428</v>
      </c>
      <c r="AT42" s="140" t="s">
        <v>428</v>
      </c>
      <c r="AU42" s="141" t="s">
        <v>429</v>
      </c>
      <c r="AV42" s="141" t="s">
        <v>429</v>
      </c>
    </row>
  </sheetData>
  <dataValidations count="3">
    <dataValidation type="list" showInputMessage="1" showErrorMessage="1" sqref="AA41:AA42 AK41:AK42">
      <formula1>#REF!</formula1>
    </dataValidation>
    <dataValidation type="list" showInputMessage="1" showErrorMessage="1" sqref="AC41:AC42">
      <formula1>#REF!</formula1>
    </dataValidation>
    <dataValidation showInputMessage="1" showErrorMessage="1" sqref="Y41:Y42"/>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92D050"/>
    <pageSetUpPr autoPageBreaks="0"/>
  </sheetPr>
  <dimension ref="A1:AV28"/>
  <sheetViews>
    <sheetView workbookViewId="0">
      <pane ySplit="1" topLeftCell="A2" activePane="bottomLeft" state="frozen"/>
      <selection activeCell="Y1" sqref="A1:XFD1048576"/>
      <selection pane="bottomLeft" activeCell="Z29" sqref="Z29"/>
    </sheetView>
  </sheetViews>
  <sheetFormatPr defaultColWidth="9.109375" defaultRowHeight="13.2" x14ac:dyDescent="0.3"/>
  <cols>
    <col min="1" max="1" width="23.6640625" style="5" bestFit="1" customWidth="1"/>
    <col min="2" max="2" width="15.44140625" style="91" bestFit="1" customWidth="1"/>
    <col min="3" max="3" width="15.44140625" style="62" bestFit="1" customWidth="1"/>
    <col min="4" max="4" width="15.88671875" style="62" bestFit="1" customWidth="1"/>
    <col min="5" max="5" width="17.5546875" style="62" bestFit="1" customWidth="1"/>
    <col min="6" max="6" width="20.44140625" style="62" bestFit="1" customWidth="1"/>
    <col min="7" max="7" width="27.109375" style="62" bestFit="1" customWidth="1"/>
    <col min="8" max="8" width="17.5546875" style="62" bestFit="1" customWidth="1"/>
    <col min="9" max="9" width="29.33203125" style="62" bestFit="1" customWidth="1"/>
    <col min="10" max="10" width="25.88671875" style="62" customWidth="1"/>
    <col min="11" max="11" width="18.33203125" style="62" bestFit="1" customWidth="1"/>
    <col min="12" max="12" width="20.109375" style="62" bestFit="1" customWidth="1"/>
    <col min="13" max="13" width="21.44140625" style="62" bestFit="1" customWidth="1"/>
    <col min="14" max="14" width="32.33203125" style="62" bestFit="1" customWidth="1"/>
    <col min="15" max="15" width="22.5546875" style="62" bestFit="1" customWidth="1"/>
    <col min="16" max="16" width="28.33203125" style="62" bestFit="1" customWidth="1"/>
    <col min="17" max="17" width="33.33203125" style="62" bestFit="1" customWidth="1"/>
    <col min="18" max="18" width="24.109375" style="62" bestFit="1" customWidth="1"/>
    <col min="19" max="19" width="30.88671875" style="62" bestFit="1" customWidth="1"/>
    <col min="20" max="20" width="24.88671875" style="62" bestFit="1" customWidth="1"/>
    <col min="21" max="21" width="13.6640625" style="62" bestFit="1" customWidth="1"/>
    <col min="22" max="22" width="11.33203125" style="62" bestFit="1" customWidth="1"/>
    <col min="23" max="23" width="10.33203125" style="62" bestFit="1" customWidth="1"/>
    <col min="24" max="24" width="9.5546875" style="62" bestFit="1" customWidth="1"/>
    <col min="25" max="25" width="11.6640625" style="62" bestFit="1" customWidth="1"/>
    <col min="26" max="26" width="11.88671875" style="62" bestFit="1" customWidth="1"/>
    <col min="27" max="27" width="18.109375" style="62" bestFit="1" customWidth="1"/>
    <col min="28" max="28" width="22" style="62" bestFit="1" customWidth="1"/>
    <col min="29" max="29" width="40.33203125" style="62" bestFit="1" customWidth="1"/>
    <col min="30" max="30" width="14.88671875" style="62" bestFit="1" customWidth="1"/>
    <col min="31" max="31" width="14.6640625" style="62" bestFit="1" customWidth="1"/>
    <col min="32" max="32" width="18.6640625" style="62" bestFit="1" customWidth="1"/>
    <col min="33" max="33" width="12.88671875" style="62" bestFit="1" customWidth="1"/>
    <col min="34" max="34" width="16.5546875" style="62" bestFit="1" customWidth="1"/>
    <col min="35" max="35" width="10.88671875" style="62" bestFit="1" customWidth="1"/>
    <col min="36" max="36" width="14.88671875" style="62" bestFit="1" customWidth="1"/>
    <col min="37" max="37" width="13.44140625" style="62" bestFit="1" customWidth="1"/>
    <col min="38" max="38" width="15.44140625" style="2" bestFit="1" customWidth="1"/>
    <col min="39" max="39" width="15.88671875" style="2" bestFit="1" customWidth="1"/>
    <col min="40" max="40" width="10.88671875" style="2" bestFit="1" customWidth="1"/>
    <col min="41" max="41" width="22.6640625" style="2" bestFit="1" customWidth="1"/>
    <col min="42" max="42" width="17.33203125" style="2" bestFit="1" customWidth="1"/>
    <col min="43" max="43" width="17.5546875" style="2" bestFit="1" customWidth="1"/>
    <col min="44" max="44" width="20.33203125" style="2" bestFit="1" customWidth="1"/>
    <col min="45" max="45" width="23.88671875" style="2" bestFit="1" customWidth="1"/>
    <col min="46" max="46" width="23" style="2" bestFit="1" customWidth="1"/>
    <col min="47" max="47" width="12.5546875" style="2" bestFit="1" customWidth="1"/>
    <col min="48" max="48" width="12" style="2" bestFit="1" customWidth="1"/>
    <col min="49" max="16384" width="9.109375" style="2"/>
  </cols>
  <sheetData>
    <row r="1" spans="1:29" x14ac:dyDescent="0.3">
      <c r="A1" s="8" t="s">
        <v>0</v>
      </c>
      <c r="B1" s="81"/>
      <c r="C1" s="82"/>
    </row>
    <row r="2" spans="1:29" x14ac:dyDescent="0.3">
      <c r="A2" s="5" t="s">
        <v>1</v>
      </c>
      <c r="B2" s="83"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4" t="s">
        <v>18</v>
      </c>
      <c r="S2" s="64" t="s">
        <v>19</v>
      </c>
      <c r="T2" s="64" t="s">
        <v>20</v>
      </c>
      <c r="U2" s="64" t="s">
        <v>21</v>
      </c>
      <c r="V2" s="64" t="s">
        <v>22</v>
      </c>
      <c r="W2" s="64" t="s">
        <v>23</v>
      </c>
      <c r="X2" s="64" t="s">
        <v>24</v>
      </c>
      <c r="Y2" s="64" t="s">
        <v>25</v>
      </c>
      <c r="Z2" s="64" t="s">
        <v>26</v>
      </c>
      <c r="AA2" s="64" t="s">
        <v>27</v>
      </c>
      <c r="AB2" s="64" t="s">
        <v>28</v>
      </c>
      <c r="AC2" s="64" t="s">
        <v>29</v>
      </c>
    </row>
    <row r="3" spans="1:29" x14ac:dyDescent="0.3">
      <c r="A3" s="5" t="s">
        <v>1</v>
      </c>
      <c r="B3" s="79">
        <v>43434</v>
      </c>
      <c r="C3" s="62" t="s">
        <v>137</v>
      </c>
      <c r="D3" s="62" t="s">
        <v>137</v>
      </c>
      <c r="E3" s="62" t="s">
        <v>171</v>
      </c>
      <c r="F3" s="62" t="s">
        <v>172</v>
      </c>
      <c r="G3" s="62">
        <v>20</v>
      </c>
      <c r="H3" s="99">
        <v>5</v>
      </c>
      <c r="I3" s="62" t="s">
        <v>31</v>
      </c>
      <c r="J3" s="66">
        <v>2</v>
      </c>
      <c r="K3" s="61">
        <v>43432</v>
      </c>
      <c r="L3" s="61">
        <v>2552317</v>
      </c>
      <c r="M3" s="84" t="s">
        <v>123</v>
      </c>
      <c r="N3" s="84" t="s">
        <v>123</v>
      </c>
      <c r="O3" s="62" t="s">
        <v>123</v>
      </c>
      <c r="P3" s="132" t="s">
        <v>123</v>
      </c>
      <c r="Q3" s="99">
        <v>1</v>
      </c>
      <c r="R3" s="61">
        <v>2552317</v>
      </c>
      <c r="S3" s="69" t="s">
        <v>123</v>
      </c>
      <c r="T3" s="62">
        <v>15</v>
      </c>
      <c r="U3" s="66">
        <v>2</v>
      </c>
      <c r="V3" s="66">
        <v>11</v>
      </c>
      <c r="W3" s="66">
        <v>1</v>
      </c>
      <c r="X3" s="62" t="s">
        <v>123</v>
      </c>
      <c r="Y3" s="61">
        <v>43432</v>
      </c>
      <c r="Z3" s="66">
        <v>2</v>
      </c>
      <c r="AA3" s="62" t="s">
        <v>123</v>
      </c>
      <c r="AB3" s="66">
        <v>1</v>
      </c>
      <c r="AC3" s="62" t="s">
        <v>123</v>
      </c>
    </row>
    <row r="4" spans="1:29" x14ac:dyDescent="0.3">
      <c r="G4" s="73"/>
    </row>
    <row r="5" spans="1:29" x14ac:dyDescent="0.3">
      <c r="A5" s="5" t="s">
        <v>32</v>
      </c>
      <c r="B5" s="83" t="s">
        <v>2</v>
      </c>
      <c r="C5" s="64" t="s">
        <v>3</v>
      </c>
      <c r="D5" s="64" t="s">
        <v>4</v>
      </c>
      <c r="E5" s="64" t="s">
        <v>5</v>
      </c>
      <c r="F5" s="64" t="s">
        <v>6</v>
      </c>
      <c r="G5" s="64" t="s">
        <v>33</v>
      </c>
      <c r="H5" s="64" t="s">
        <v>34</v>
      </c>
      <c r="I5" s="64" t="s">
        <v>35</v>
      </c>
      <c r="J5" s="64" t="s">
        <v>36</v>
      </c>
      <c r="K5" s="64" t="s">
        <v>37</v>
      </c>
      <c r="L5" s="64" t="s">
        <v>38</v>
      </c>
      <c r="M5" s="64" t="s">
        <v>39</v>
      </c>
      <c r="N5" s="64" t="s">
        <v>40</v>
      </c>
      <c r="O5" s="64" t="s">
        <v>41</v>
      </c>
      <c r="P5" s="64" t="s">
        <v>42</v>
      </c>
      <c r="Q5" s="64" t="s">
        <v>43</v>
      </c>
    </row>
    <row r="6" spans="1:29" x14ac:dyDescent="0.3">
      <c r="A6" s="5" t="s">
        <v>32</v>
      </c>
      <c r="B6" s="79">
        <v>43434</v>
      </c>
      <c r="C6" s="62" t="s">
        <v>137</v>
      </c>
      <c r="D6" s="62" t="s">
        <v>137</v>
      </c>
      <c r="E6" s="62" t="s">
        <v>171</v>
      </c>
      <c r="F6" s="62" t="s">
        <v>172</v>
      </c>
      <c r="G6" s="67">
        <v>0.15</v>
      </c>
      <c r="H6" s="61">
        <v>2552317</v>
      </c>
      <c r="I6" s="66">
        <v>14</v>
      </c>
      <c r="J6" s="61">
        <v>43432</v>
      </c>
      <c r="K6" s="71">
        <v>0</v>
      </c>
      <c r="L6" s="69">
        <v>11200</v>
      </c>
      <c r="M6" s="61">
        <v>43432</v>
      </c>
      <c r="N6" s="66">
        <v>7</v>
      </c>
      <c r="O6" s="69">
        <v>11200</v>
      </c>
      <c r="P6" s="69">
        <v>14</v>
      </c>
      <c r="Q6" s="75" t="s">
        <v>123</v>
      </c>
    </row>
    <row r="7" spans="1:29" x14ac:dyDescent="0.3">
      <c r="A7" s="5" t="s">
        <v>32</v>
      </c>
    </row>
    <row r="8" spans="1:29" x14ac:dyDescent="0.3">
      <c r="A8" s="5" t="s">
        <v>44</v>
      </c>
      <c r="B8" s="83" t="s">
        <v>2</v>
      </c>
      <c r="C8" s="64" t="s">
        <v>3</v>
      </c>
      <c r="D8" s="64" t="s">
        <v>4</v>
      </c>
      <c r="E8" s="64" t="s">
        <v>5</v>
      </c>
      <c r="F8" s="64" t="s">
        <v>6</v>
      </c>
      <c r="G8" s="64" t="s">
        <v>45</v>
      </c>
      <c r="H8" s="64" t="s">
        <v>46</v>
      </c>
      <c r="I8" s="64" t="s">
        <v>47</v>
      </c>
      <c r="J8" s="64" t="s">
        <v>48</v>
      </c>
      <c r="K8" s="64" t="s">
        <v>49</v>
      </c>
      <c r="L8" s="64" t="s">
        <v>50</v>
      </c>
      <c r="M8" s="64" t="s">
        <v>51</v>
      </c>
      <c r="N8" s="64" t="s">
        <v>52</v>
      </c>
      <c r="O8" s="64" t="s">
        <v>53</v>
      </c>
      <c r="P8" s="64" t="s">
        <v>54</v>
      </c>
      <c r="Q8" s="64" t="s">
        <v>55</v>
      </c>
      <c r="R8" s="64" t="s">
        <v>56</v>
      </c>
      <c r="S8" s="64" t="s">
        <v>57</v>
      </c>
      <c r="T8" s="64" t="s">
        <v>58</v>
      </c>
      <c r="U8" s="64" t="s">
        <v>59</v>
      </c>
      <c r="V8" s="64" t="s">
        <v>60</v>
      </c>
    </row>
    <row r="10" spans="1:29" x14ac:dyDescent="0.3">
      <c r="A10" s="5" t="s">
        <v>61</v>
      </c>
      <c r="B10" s="83" t="s">
        <v>2</v>
      </c>
      <c r="C10" s="64" t="s">
        <v>3</v>
      </c>
      <c r="D10" s="64" t="s">
        <v>4</v>
      </c>
      <c r="E10" s="64" t="s">
        <v>5</v>
      </c>
      <c r="F10" s="64" t="s">
        <v>6</v>
      </c>
      <c r="G10" s="64" t="s">
        <v>62</v>
      </c>
      <c r="H10" s="64" t="s">
        <v>63</v>
      </c>
    </row>
    <row r="11" spans="1:29" x14ac:dyDescent="0.3">
      <c r="A11" s="5" t="s">
        <v>61</v>
      </c>
      <c r="B11" s="79">
        <v>43434</v>
      </c>
      <c r="C11" s="62" t="s">
        <v>137</v>
      </c>
      <c r="D11" s="62" t="s">
        <v>137</v>
      </c>
      <c r="E11" s="62" t="s">
        <v>171</v>
      </c>
      <c r="F11" s="62" t="s">
        <v>172</v>
      </c>
      <c r="G11" s="62" t="s">
        <v>137</v>
      </c>
      <c r="H11" s="66">
        <v>1</v>
      </c>
    </row>
    <row r="12" spans="1:29" x14ac:dyDescent="0.3">
      <c r="A12" s="5" t="s">
        <v>61</v>
      </c>
      <c r="B12" s="79">
        <v>43434</v>
      </c>
      <c r="C12" s="62" t="s">
        <v>137</v>
      </c>
      <c r="D12" s="62" t="s">
        <v>137</v>
      </c>
      <c r="E12" s="62" t="s">
        <v>171</v>
      </c>
      <c r="F12" s="62" t="s">
        <v>172</v>
      </c>
      <c r="G12" s="62" t="s">
        <v>137</v>
      </c>
      <c r="H12" s="66">
        <v>7</v>
      </c>
    </row>
    <row r="13" spans="1:29" x14ac:dyDescent="0.3">
      <c r="A13" s="5" t="s">
        <v>61</v>
      </c>
      <c r="B13" s="79">
        <v>43434</v>
      </c>
      <c r="C13" s="62" t="s">
        <v>137</v>
      </c>
      <c r="D13" s="62" t="s">
        <v>137</v>
      </c>
      <c r="E13" s="62" t="s">
        <v>171</v>
      </c>
      <c r="F13" s="62" t="s">
        <v>172</v>
      </c>
      <c r="G13" s="90" t="s">
        <v>173</v>
      </c>
      <c r="H13" s="66">
        <v>2</v>
      </c>
    </row>
    <row r="15" spans="1:29" x14ac:dyDescent="0.3">
      <c r="A15" s="5" t="s">
        <v>64</v>
      </c>
      <c r="B15" s="83" t="s">
        <v>2</v>
      </c>
      <c r="C15" s="64" t="s">
        <v>3</v>
      </c>
      <c r="D15" s="64" t="s">
        <v>4</v>
      </c>
      <c r="E15" s="64" t="s">
        <v>5</v>
      </c>
      <c r="F15" s="64" t="s">
        <v>6</v>
      </c>
      <c r="G15" s="64" t="s">
        <v>62</v>
      </c>
      <c r="H15" s="64" t="s">
        <v>65</v>
      </c>
    </row>
    <row r="17" spans="1:48" x14ac:dyDescent="0.3">
      <c r="A17" s="5" t="s">
        <v>66</v>
      </c>
      <c r="B17" s="83" t="s">
        <v>2</v>
      </c>
      <c r="C17" s="64" t="s">
        <v>3</v>
      </c>
      <c r="D17" s="64" t="s">
        <v>4</v>
      </c>
      <c r="E17" s="64" t="s">
        <v>5</v>
      </c>
      <c r="F17" s="64" t="s">
        <v>6</v>
      </c>
      <c r="G17" s="64" t="s">
        <v>67</v>
      </c>
      <c r="H17" s="64" t="s">
        <v>68</v>
      </c>
      <c r="I17" s="64" t="s">
        <v>69</v>
      </c>
    </row>
    <row r="19" spans="1:48" x14ac:dyDescent="0.3">
      <c r="A19" s="5" t="s">
        <v>71</v>
      </c>
      <c r="B19" s="83" t="s">
        <v>2</v>
      </c>
      <c r="C19" s="64" t="s">
        <v>3</v>
      </c>
      <c r="D19" s="64" t="s">
        <v>4</v>
      </c>
      <c r="E19" s="64" t="s">
        <v>67</v>
      </c>
      <c r="F19" s="64" t="s">
        <v>72</v>
      </c>
      <c r="G19" s="64" t="s">
        <v>73</v>
      </c>
      <c r="H19" s="64" t="s">
        <v>74</v>
      </c>
      <c r="I19" s="64" t="s">
        <v>75</v>
      </c>
      <c r="J19" s="64" t="s">
        <v>76</v>
      </c>
      <c r="K19" s="64" t="s">
        <v>77</v>
      </c>
      <c r="L19" s="64" t="s">
        <v>78</v>
      </c>
      <c r="M19" s="64" t="s">
        <v>79</v>
      </c>
      <c r="N19" s="64" t="s">
        <v>80</v>
      </c>
      <c r="O19" s="64" t="s">
        <v>81</v>
      </c>
    </row>
    <row r="21" spans="1:48" x14ac:dyDescent="0.3">
      <c r="A21" s="5" t="s">
        <v>82</v>
      </c>
      <c r="B21" s="83" t="s">
        <v>2</v>
      </c>
      <c r="C21" s="64" t="s">
        <v>3</v>
      </c>
      <c r="D21" s="64" t="s">
        <v>4</v>
      </c>
      <c r="E21" s="64" t="s">
        <v>62</v>
      </c>
      <c r="F21" s="64" t="s">
        <v>83</v>
      </c>
      <c r="G21" s="64" t="s">
        <v>84</v>
      </c>
    </row>
    <row r="23" spans="1:48" x14ac:dyDescent="0.3">
      <c r="A23" s="5" t="s">
        <v>85</v>
      </c>
      <c r="B23" s="83" t="s">
        <v>2</v>
      </c>
      <c r="C23" s="64" t="s">
        <v>3</v>
      </c>
      <c r="D23" s="64" t="s">
        <v>4</v>
      </c>
      <c r="E23" s="64" t="s">
        <v>62</v>
      </c>
      <c r="F23" s="64" t="s">
        <v>86</v>
      </c>
      <c r="G23" s="64" t="s">
        <v>367</v>
      </c>
    </row>
    <row r="24" spans="1:48" ht="14.25" customHeight="1" x14ac:dyDescent="0.3">
      <c r="A24" s="5" t="s">
        <v>85</v>
      </c>
      <c r="B24" s="79">
        <v>43434</v>
      </c>
      <c r="C24" s="62" t="s">
        <v>137</v>
      </c>
      <c r="D24" s="62" t="s">
        <v>137</v>
      </c>
      <c r="E24" s="90" t="s">
        <v>173</v>
      </c>
      <c r="F24" s="133">
        <v>6.8000000000000005E-2</v>
      </c>
      <c r="G24" s="61">
        <v>43296</v>
      </c>
    </row>
    <row r="25" spans="1:48" ht="13.95" customHeight="1" x14ac:dyDescent="0.3"/>
    <row r="26" spans="1:48" ht="28.2" customHeight="1" x14ac:dyDescent="0.3">
      <c r="A26" s="5" t="s">
        <v>87</v>
      </c>
      <c r="B26" s="83" t="s">
        <v>2</v>
      </c>
      <c r="C26" s="64" t="s">
        <v>3</v>
      </c>
      <c r="D26" s="64" t="s">
        <v>62</v>
      </c>
      <c r="E26" s="64" t="s">
        <v>88</v>
      </c>
      <c r="F26" s="64" t="s">
        <v>109</v>
      </c>
      <c r="G26" s="64" t="s">
        <v>110</v>
      </c>
      <c r="H26" s="64" t="s">
        <v>111</v>
      </c>
      <c r="I26" s="64" t="s">
        <v>112</v>
      </c>
      <c r="J26" s="64" t="s">
        <v>113</v>
      </c>
      <c r="K26" s="64" t="s">
        <v>114</v>
      </c>
      <c r="L26" s="64" t="s">
        <v>115</v>
      </c>
      <c r="M26" s="64" t="s">
        <v>89</v>
      </c>
      <c r="N26" s="64" t="s">
        <v>90</v>
      </c>
      <c r="O26" s="64" t="s">
        <v>91</v>
      </c>
      <c r="P26" s="64" t="s">
        <v>92</v>
      </c>
      <c r="Q26" s="64" t="s">
        <v>93</v>
      </c>
      <c r="R26" s="64" t="s">
        <v>94</v>
      </c>
      <c r="S26" s="64" t="s">
        <v>116</v>
      </c>
      <c r="T26" s="64" t="s">
        <v>95</v>
      </c>
      <c r="U26" s="64" t="s">
        <v>96</v>
      </c>
      <c r="V26" s="64" t="s">
        <v>97</v>
      </c>
      <c r="W26" s="64" t="s">
        <v>117</v>
      </c>
      <c r="X26" s="64" t="s">
        <v>98</v>
      </c>
      <c r="Y26" s="64" t="s">
        <v>99</v>
      </c>
      <c r="Z26" s="64" t="s">
        <v>100</v>
      </c>
      <c r="AA26" s="64" t="s">
        <v>101</v>
      </c>
      <c r="AB26" s="64" t="s">
        <v>102</v>
      </c>
      <c r="AC26" s="64" t="s">
        <v>103</v>
      </c>
      <c r="AD26" s="64" t="s">
        <v>104</v>
      </c>
      <c r="AE26" s="64" t="s">
        <v>105</v>
      </c>
      <c r="AF26" s="64" t="s">
        <v>319</v>
      </c>
      <c r="AG26" s="64" t="s">
        <v>106</v>
      </c>
      <c r="AH26" s="64" t="s">
        <v>118</v>
      </c>
      <c r="AI26" s="64" t="s">
        <v>107</v>
      </c>
      <c r="AJ26" s="64" t="s">
        <v>119</v>
      </c>
      <c r="AK26" s="64" t="s">
        <v>108</v>
      </c>
      <c r="AL26" s="7" t="s">
        <v>126</v>
      </c>
      <c r="AM26" s="7" t="s">
        <v>127</v>
      </c>
      <c r="AN26" s="7" t="s">
        <v>128</v>
      </c>
      <c r="AO26" s="55" t="s">
        <v>145</v>
      </c>
      <c r="AP26" s="55" t="s">
        <v>129</v>
      </c>
      <c r="AQ26" s="7" t="s">
        <v>130</v>
      </c>
      <c r="AR26" s="7" t="s">
        <v>131</v>
      </c>
      <c r="AS26" s="7" t="s">
        <v>132</v>
      </c>
      <c r="AT26" s="7" t="s">
        <v>133</v>
      </c>
      <c r="AU26" s="7" t="s">
        <v>134</v>
      </c>
      <c r="AV26" s="7" t="s">
        <v>135</v>
      </c>
    </row>
    <row r="27" spans="1:48" ht="20.100000000000001" customHeight="1" x14ac:dyDescent="0.3">
      <c r="A27" s="5" t="s">
        <v>87</v>
      </c>
      <c r="B27" s="79">
        <v>43434</v>
      </c>
      <c r="C27" s="62" t="s">
        <v>137</v>
      </c>
      <c r="D27" s="62" t="s">
        <v>137</v>
      </c>
      <c r="E27" s="62" t="s">
        <v>136</v>
      </c>
      <c r="F27" s="62">
        <v>123456</v>
      </c>
      <c r="G27" s="62" t="s">
        <v>137</v>
      </c>
      <c r="H27" s="62" t="s">
        <v>368</v>
      </c>
      <c r="I27" s="62" t="s">
        <v>123</v>
      </c>
      <c r="J27" s="62" t="s">
        <v>123</v>
      </c>
      <c r="K27" s="62" t="s">
        <v>123</v>
      </c>
      <c r="L27" s="62" t="s">
        <v>123</v>
      </c>
      <c r="M27" s="62" t="s">
        <v>146</v>
      </c>
      <c r="N27" s="62" t="s">
        <v>146</v>
      </c>
      <c r="O27" s="62" t="s">
        <v>146</v>
      </c>
      <c r="P27" s="62" t="s">
        <v>120</v>
      </c>
      <c r="Q27" s="62" t="s">
        <v>124</v>
      </c>
      <c r="R27" s="62" t="s">
        <v>125</v>
      </c>
      <c r="S27" s="62">
        <v>6</v>
      </c>
      <c r="T27" s="62" t="s">
        <v>146</v>
      </c>
      <c r="U27" s="62" t="s">
        <v>121</v>
      </c>
      <c r="V27" s="62" t="s">
        <v>122</v>
      </c>
      <c r="W27" s="79">
        <v>43101</v>
      </c>
      <c r="X27" s="73" t="s">
        <v>147</v>
      </c>
      <c r="Y27" s="62" t="s">
        <v>149</v>
      </c>
      <c r="Z27" s="62">
        <v>64</v>
      </c>
      <c r="AA27" s="62" t="s">
        <v>146</v>
      </c>
      <c r="AB27" s="61">
        <v>2958101</v>
      </c>
      <c r="AC27" s="62" t="s">
        <v>146</v>
      </c>
      <c r="AD27" s="61">
        <v>2958101</v>
      </c>
      <c r="AE27" s="62" t="s">
        <v>146</v>
      </c>
      <c r="AF27" s="61">
        <v>2958101</v>
      </c>
      <c r="AG27" s="62" t="s">
        <v>146</v>
      </c>
      <c r="AH27" s="61">
        <v>2958101</v>
      </c>
      <c r="AI27" s="62" t="s">
        <v>146</v>
      </c>
      <c r="AJ27" s="61">
        <v>2958101</v>
      </c>
      <c r="AK27" s="62">
        <v>2</v>
      </c>
      <c r="AL27" s="140" t="s">
        <v>428</v>
      </c>
      <c r="AM27" s="140" t="s">
        <v>428</v>
      </c>
      <c r="AN27" s="140" t="s">
        <v>428</v>
      </c>
      <c r="AO27" s="141" t="s">
        <v>429</v>
      </c>
      <c r="AP27" s="141" t="s">
        <v>429</v>
      </c>
      <c r="AQ27" s="141" t="s">
        <v>429</v>
      </c>
      <c r="AR27" s="141" t="s">
        <v>429</v>
      </c>
      <c r="AS27" s="141" t="s">
        <v>429</v>
      </c>
      <c r="AT27" s="141" t="s">
        <v>429</v>
      </c>
      <c r="AU27" s="141" t="s">
        <v>429</v>
      </c>
      <c r="AV27" s="140" t="s">
        <v>428</v>
      </c>
    </row>
    <row r="28" spans="1:48" x14ac:dyDescent="0.3">
      <c r="A28" s="1" t="s">
        <v>87</v>
      </c>
      <c r="B28" s="65">
        <v>43434</v>
      </c>
      <c r="C28" s="62" t="s">
        <v>137</v>
      </c>
      <c r="D28" s="90" t="s">
        <v>173</v>
      </c>
      <c r="E28" s="73" t="s">
        <v>380</v>
      </c>
      <c r="F28" s="62" t="s">
        <v>123</v>
      </c>
      <c r="G28" s="62" t="s">
        <v>123</v>
      </c>
      <c r="H28" s="62" t="s">
        <v>123</v>
      </c>
      <c r="I28" s="62" t="s">
        <v>123</v>
      </c>
      <c r="J28" s="62" t="s">
        <v>123</v>
      </c>
      <c r="K28" s="62" t="s">
        <v>123</v>
      </c>
      <c r="L28" s="62" t="s">
        <v>123</v>
      </c>
      <c r="M28" s="62" t="s">
        <v>146</v>
      </c>
      <c r="N28" s="62" t="s">
        <v>146</v>
      </c>
      <c r="O28" s="62" t="s">
        <v>146</v>
      </c>
      <c r="P28" s="62" t="s">
        <v>381</v>
      </c>
      <c r="Q28" s="62" t="s">
        <v>382</v>
      </c>
      <c r="R28" s="62" t="s">
        <v>383</v>
      </c>
      <c r="S28" s="62" t="s">
        <v>123</v>
      </c>
      <c r="T28" s="62" t="s">
        <v>146</v>
      </c>
      <c r="U28" s="62" t="s">
        <v>384</v>
      </c>
      <c r="V28" s="62" t="s">
        <v>385</v>
      </c>
      <c r="W28" s="61">
        <v>42441</v>
      </c>
      <c r="X28" s="73" t="s">
        <v>386</v>
      </c>
      <c r="Y28" s="62" t="s">
        <v>150</v>
      </c>
      <c r="Z28" s="62">
        <v>41</v>
      </c>
      <c r="AA28" s="62" t="s">
        <v>146</v>
      </c>
      <c r="AB28" s="61">
        <v>2958101</v>
      </c>
      <c r="AC28" s="62" t="s">
        <v>146</v>
      </c>
      <c r="AD28" s="61">
        <v>2958101</v>
      </c>
      <c r="AE28" s="62" t="s">
        <v>146</v>
      </c>
      <c r="AF28" s="61">
        <v>2958101</v>
      </c>
      <c r="AG28" s="62" t="s">
        <v>146</v>
      </c>
      <c r="AH28" s="61">
        <v>2958101</v>
      </c>
      <c r="AI28" s="62" t="s">
        <v>146</v>
      </c>
      <c r="AJ28" s="61">
        <v>2958101</v>
      </c>
      <c r="AK28" s="62" t="s">
        <v>146</v>
      </c>
      <c r="AL28" s="141" t="s">
        <v>429</v>
      </c>
      <c r="AM28" s="141" t="s">
        <v>429</v>
      </c>
      <c r="AN28" s="141" t="s">
        <v>429</v>
      </c>
      <c r="AO28" s="141" t="s">
        <v>429</v>
      </c>
      <c r="AP28" s="140" t="s">
        <v>428</v>
      </c>
      <c r="AQ28" s="141" t="s">
        <v>429</v>
      </c>
      <c r="AR28" s="140" t="s">
        <v>428</v>
      </c>
      <c r="AS28" s="141" t="s">
        <v>429</v>
      </c>
      <c r="AT28" s="141" t="s">
        <v>429</v>
      </c>
      <c r="AU28" s="141" t="s">
        <v>429</v>
      </c>
      <c r="AV28" s="141" t="s">
        <v>429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EBB4F116-2044-49BD-AD05-9D2712BB5F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Case 1</vt:lpstr>
      <vt:lpstr>Case 2</vt:lpstr>
      <vt:lpstr>Case 3</vt:lpstr>
      <vt:lpstr>Case 4</vt:lpstr>
      <vt:lpstr>Case 5</vt:lpstr>
      <vt:lpstr>Case 6</vt:lpstr>
      <vt:lpstr>Case 7</vt:lpstr>
      <vt:lpstr>Case 8</vt:lpstr>
      <vt:lpstr>Case 9</vt:lpstr>
      <vt:lpstr>Case 10</vt:lpstr>
      <vt:lpstr>Case 11.1</vt:lpstr>
      <vt:lpstr>Case 11.2</vt:lpstr>
      <vt:lpstr>Case 12</vt:lpstr>
      <vt:lpstr>Case 13.1</vt:lpstr>
      <vt:lpstr>Case 13.2</vt:lpstr>
      <vt:lpstr>Case 14</vt:lpstr>
      <vt:lpstr>Case 15</vt:lpstr>
      <vt:lpstr>Case 16</vt:lpstr>
      <vt:lpstr>Case 17</vt:lpstr>
      <vt:lpstr>Case 18</vt:lpstr>
      <vt:lpstr>Case 19</vt:lpstr>
      <vt:lpstr>Role req. (res)</vt:lpstr>
      <vt:lpstr>Role req. (non res)</vt:lpstr>
      <vt:lpstr>Role req. credit data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McKiernan, Daire</dc:creator>
  <cp:keywords>Public</cp:keywords>
  <cp:lastModifiedBy>Paul D'Arcy</cp:lastModifiedBy>
  <cp:lastPrinted>2017-08-04T14:54:10Z</cp:lastPrinted>
  <dcterms:created xsi:type="dcterms:W3CDTF">2017-05-22T10:41:14Z</dcterms:created>
  <dcterms:modified xsi:type="dcterms:W3CDTF">2017-12-21T16:27:26Z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d3fc05ec-99fb-4c09-99d5-51f3123e22cd</vt:lpwstr>
  </property>
  <property fmtid="{D5CDD505-2E9C-101B-9397-08002B2CF9AE}" pid="3" name="bjSaver">
    <vt:lpwstr>Sm+qKc1WYIiDdt0JTRKmfKu6xtlKAlTc</vt:lpwstr>
  </property>
  <property fmtid="{D5CDD505-2E9C-101B-9397-08002B2CF9AE}" pid="4"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5" name="bjDocumentLabelXML-0">
    <vt:lpwstr>ames.com/2008/01/sie/internal/label"&gt;&lt;element uid="33ed6465-8d2f-4fab-bbbc-787e2c148707" value="" /&gt;&lt;/sisl&gt;</vt:lpwstr>
  </property>
  <property fmtid="{D5CDD505-2E9C-101B-9397-08002B2CF9AE}" pid="6" name="bjDocumentSecurityLabel">
    <vt:lpwstr>Public</vt:lpwstr>
  </property>
  <property fmtid="{D5CDD505-2E9C-101B-9397-08002B2CF9AE}" pid="7" name="bjLeftHeaderLabel-first">
    <vt:lpwstr>&amp;"Times New Roman,Regular"&amp;12&amp;K000000Central Bank of Ireland - PUBLIC</vt:lpwstr>
  </property>
  <property fmtid="{D5CDD505-2E9C-101B-9397-08002B2CF9AE}" pid="8" name="bjLeftHeaderLabel-even">
    <vt:lpwstr>&amp;"Times New Roman,Regular"&amp;12&amp;K000000Central Bank of Ireland - PUBLIC</vt:lpwstr>
  </property>
  <property fmtid="{D5CDD505-2E9C-101B-9397-08002B2CF9AE}" pid="9" name="bjLeftHeaderLabel">
    <vt:lpwstr>&amp;"Times New Roman,Regular"&amp;12&amp;K000000Central Bank of Ireland - PUBLIC</vt:lpwstr>
  </property>
</Properties>
</file>